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LRIOSS\Documents\Plan de Acción\2022\Nacional\Seguimientos\1er Trimestre\Modificaciones\"/>
    </mc:Choice>
  </mc:AlternateContent>
  <bookViews>
    <workbookView xWindow="0" yWindow="0" windowWidth="28800" windowHeight="12330" tabRatio="878" firstSheet="2" activeTab="2"/>
  </bookViews>
  <sheets>
    <sheet name="codigos" sheetId="2" state="hidden" r:id="rId1"/>
    <sheet name="PA" sheetId="3" state="hidden" r:id="rId2"/>
    <sheet name="Formato solicitud " sheetId="1" r:id="rId3"/>
    <sheet name="Hoja1" sheetId="4" r:id="rId4"/>
  </sheets>
  <externalReferences>
    <externalReference r:id="rId5"/>
    <externalReference r:id="rId6"/>
    <externalReference r:id="rId7"/>
  </externalReferences>
  <definedNames>
    <definedName name="_xlnm._FilterDatabase" localSheetId="2" hidden="1">'Formato solicitud '!$A$5:$P$29</definedName>
    <definedName name="Actividad">codigos!$L$3:$L$13</definedName>
    <definedName name="Cargo">codigos!#REF!</definedName>
    <definedName name="cargos">codigos!#REF!</definedName>
    <definedName name="clasificador">[1]Listas!$W$3:$W$11</definedName>
    <definedName name="Cod.09999">#REF!</definedName>
    <definedName name="Cod.10000">#REF!</definedName>
    <definedName name="Cod.1000005">#REF!</definedName>
    <definedName name="Cod.1000023">#REF!</definedName>
    <definedName name="Cod.1000057">#REF!</definedName>
    <definedName name="Cod.1000546">#REF!</definedName>
    <definedName name="Cod.1000579">#REF!</definedName>
    <definedName name="Cod.1000585">#REF!</definedName>
    <definedName name="Cod.20000">#REF!</definedName>
    <definedName name="cod.20110110002165">'[1]obj-produc'!#REF!</definedName>
    <definedName name="cod.20110110002434">'[1]obj-produc'!#REF!</definedName>
    <definedName name="cod.20130110000232">'[1]obj-produc'!#REF!</definedName>
    <definedName name="cod.20130110001971DIES">'[1]obj-produc'!#REF!</definedName>
    <definedName name="Cod.2220000">#REF!</definedName>
    <definedName name="Cod.30000">#REF!</definedName>
    <definedName name="Cod.5030000">#REF!</definedName>
    <definedName name="Cod.60000">#REF!</definedName>
    <definedName name="Cod.69999">#REF!</definedName>
    <definedName name="Cod.70000">#REF!</definedName>
    <definedName name="Cod2220000">#REF!</definedName>
    <definedName name="codigo8100">codigos!#REF!</definedName>
    <definedName name="CODIGO81001">codigos!#REF!</definedName>
    <definedName name="CODIGO81002">codigos!#REF!</definedName>
    <definedName name="CODIGO81003">codigos!#REF!</definedName>
    <definedName name="CODIGO81004">codigos!#REF!</definedName>
    <definedName name="CODIGO81005">codigos!#REF!</definedName>
    <definedName name="CODIGO81006">codigos!#REF!</definedName>
    <definedName name="CODIGO8110">codigos!#REF!</definedName>
    <definedName name="CODIGO8120">codigos!#REF!</definedName>
    <definedName name="CODIGO8130">codigos!#REF!</definedName>
    <definedName name="CODIGO8140">codigos!#REF!</definedName>
    <definedName name="CODIGO8150">codigos!#REF!</definedName>
    <definedName name="CODIGO8160">codigos!#REF!</definedName>
    <definedName name="CODIGO8200">codigos!#REF!</definedName>
    <definedName name="CODIGO8210">codigos!#REF!</definedName>
    <definedName name="CODIGO8220">codigos!#REF!</definedName>
    <definedName name="CODIGO8300">codigos!#REF!</definedName>
    <definedName name="CODIGO8310">codigos!#REF!</definedName>
    <definedName name="CODIGO8320">codigos!#REF!</definedName>
    <definedName name="CODIGO8330">codigos!#REF!</definedName>
    <definedName name="CODIGO8340">codigos!#REF!</definedName>
    <definedName name="CODIGO8400">codigos!#REF!</definedName>
    <definedName name="CODIGO8410">codigos!#REF!</definedName>
    <definedName name="CODIGO8420">codigos!#REF!</definedName>
    <definedName name="CODIGO8500">codigos!#REF!</definedName>
    <definedName name="CODIGO8510">codigos!#REF!</definedName>
    <definedName name="CODIGO8520">codigos!#REF!</definedName>
    <definedName name="componente">codigos!#REF!</definedName>
    <definedName name="Componente_estratégico">codigos!$G$3:$G$4</definedName>
    <definedName name="componentes">codigos!#REF!</definedName>
    <definedName name="DDRS">#REF!</definedName>
    <definedName name="DDTS">#REF!</definedName>
    <definedName name="DDU">#REF!</definedName>
    <definedName name="DEE">#REF!</definedName>
    <definedName name="depen">#REF!</definedName>
    <definedName name="depende">codigos!$A$3:$A$32</definedName>
    <definedName name="Dependencia">codigos!#REF!</definedName>
    <definedName name="Dependencias">codigos!#REF!</definedName>
    <definedName name="dependencias_regalias">'[2]Info listas desplegables'!$C$4:$C$19</definedName>
    <definedName name="DEPP">#REF!</definedName>
    <definedName name="DESPP">#REF!</definedName>
    <definedName name="DIFP">#REF!</definedName>
    <definedName name="DJSG">#REF!</definedName>
    <definedName name="Factor">codigos!$F$3:$F$4</definedName>
    <definedName name="fcoos12">#REF!</definedName>
    <definedName name="FOCOS">[1]Listas!$C$3:$C$123</definedName>
    <definedName name="focos12">#REF!</definedName>
    <definedName name="focos13">#REF!</definedName>
    <definedName name="funcionario">codigos!#REF!</definedName>
    <definedName name="GCRP">#REF!</definedName>
    <definedName name="GCT">#REF!</definedName>
    <definedName name="GP">#REF!</definedName>
    <definedName name="GPE">#REF!</definedName>
    <definedName name="Indicador_resultado">codigos!$J$3:$J$12</definedName>
    <definedName name="item">codigos!$E$3:$E$9</definedName>
    <definedName name="lineam1">codigos!#REF!</definedName>
    <definedName name="lineam2">codigos!#REF!</definedName>
    <definedName name="lineam3">codigos!#REF!</definedName>
    <definedName name="lineam4">codigos!#REF!</definedName>
    <definedName name="Lineamiento1">codigos!#REF!</definedName>
    <definedName name="Lineamiento15">codigos!#REF!</definedName>
    <definedName name="Lineamiento2">codigos!#REF!</definedName>
    <definedName name="Lineamiento3">codigos!#REF!</definedName>
    <definedName name="Lineamiento4">codigos!#REF!</definedName>
    <definedName name="Lineamiento5">codigos!#REF!</definedName>
    <definedName name="Lineamiento6">codigos!#REF!</definedName>
    <definedName name="Lineamiento7">codigos!#REF!</definedName>
    <definedName name="lineamientos">codigos!#REF!</definedName>
    <definedName name="OAJ">#REF!</definedName>
    <definedName name="obje1">#REF!</definedName>
    <definedName name="obje2">#REF!</definedName>
    <definedName name="obje3">#REF!</definedName>
    <definedName name="objet1">codigos!#REF!</definedName>
    <definedName name="objet2">codigos!#REF!</definedName>
    <definedName name="objet3">codigos!#REF!</definedName>
    <definedName name="objet4">codigos!#REF!</definedName>
    <definedName name="objet5">codigos!#REF!</definedName>
    <definedName name="objet6">codigos!#REF!</definedName>
    <definedName name="Objetivo_estratégico">codigos!$H$3:$H$4</definedName>
    <definedName name="Objetivo1">codigos!#REF!</definedName>
    <definedName name="Objetivo10">codigos!#REF!</definedName>
    <definedName name="Objetivo11">codigos!#REF!</definedName>
    <definedName name="Objetivo12">codigos!#REF!</definedName>
    <definedName name="Objetivo13">codigos!#REF!</definedName>
    <definedName name="Objetivo14">codigos!#REF!</definedName>
    <definedName name="Objetivo15">codigos!#REF!</definedName>
    <definedName name="Objetivo16">codigos!#REF!</definedName>
    <definedName name="Objetivo17">codigos!#REF!</definedName>
    <definedName name="Objetivo18">codigos!#REF!</definedName>
    <definedName name="Objetivo19">codigos!#REF!</definedName>
    <definedName name="Objetivo2">codigos!#REF!</definedName>
    <definedName name="Objetivo20">codigos!#REF!</definedName>
    <definedName name="Objetivo21">codigos!#REF!</definedName>
    <definedName name="Objetivo22">codigos!#REF!</definedName>
    <definedName name="Objetivo3">codigos!#REF!</definedName>
    <definedName name="Objetivo4">codigos!#REF!</definedName>
    <definedName name="Objetivo5">codigos!#REF!</definedName>
    <definedName name="Objetivo6">codigos!#REF!</definedName>
    <definedName name="Objetivo7">codigos!#REF!</definedName>
    <definedName name="Objetivo8">codigos!#REF!</definedName>
    <definedName name="Objetivo9">codigos!#REF!</definedName>
    <definedName name="objetivos">codigos!#REF!</definedName>
    <definedName name="objt5">codigos!#REF!</definedName>
    <definedName name="OCI">#REF!</definedName>
    <definedName name="opciones">#REF!</definedName>
    <definedName name="PLANES">codigos!#REF!</definedName>
    <definedName name="proceso81001">codigos!#REF!</definedName>
    <definedName name="proceso81002">codigos!#REF!</definedName>
    <definedName name="proceso81003">codigos!#REF!</definedName>
    <definedName name="proceso81004">codigos!#REF!</definedName>
    <definedName name="proceso81005">codigos!#REF!</definedName>
    <definedName name="proceso81006">codigos!#REF!</definedName>
    <definedName name="proceso8110">codigos!#REF!</definedName>
    <definedName name="proceso8120">codigos!#REF!</definedName>
    <definedName name="proceso8130">codigos!#REF!</definedName>
    <definedName name="proceso8140">codigos!#REF!</definedName>
    <definedName name="proceso8150">codigos!#REF!</definedName>
    <definedName name="proceso8160">codigos!#REF!</definedName>
    <definedName name="proceso8200">codigos!#REF!</definedName>
    <definedName name="proceso8210">codigos!#REF!</definedName>
    <definedName name="proceso8220">codigos!#REF!</definedName>
    <definedName name="proceso8300">codigos!#REF!</definedName>
    <definedName name="proceso8310">codigos!#REF!</definedName>
    <definedName name="proceso8320">codigos!#REF!</definedName>
    <definedName name="proceso8330">codigos!#REF!</definedName>
    <definedName name="proceso8340">codigos!#REF!</definedName>
    <definedName name="proceso8400">codigos!#REF!</definedName>
    <definedName name="proceso8410">codigos!#REF!</definedName>
    <definedName name="proceso8420">codigos!#REF!</definedName>
    <definedName name="proceso8500">codigos!#REF!</definedName>
    <definedName name="proceso8510">codigos!#REF!</definedName>
    <definedName name="proceso8520">codigos!#REF!</definedName>
    <definedName name="Procesos">codigos!#REF!</definedName>
    <definedName name="Producto">codigos!$K$3:$K$12</definedName>
    <definedName name="PROFIIP">#REF!</definedName>
    <definedName name="Proy114805">#REF!</definedName>
    <definedName name="Proy115440">#REF!</definedName>
    <definedName name="Proy115442">#REF!</definedName>
    <definedName name="Proy115444">#REF!</definedName>
    <definedName name="Proy115446">#REF!</definedName>
    <definedName name="Proy115447">#REF!</definedName>
    <definedName name="Proy115448">#REF!</definedName>
    <definedName name="Proy115481">#REF!</definedName>
    <definedName name="Proy115485">#REF!</definedName>
    <definedName name="Proy115486">#REF!</definedName>
    <definedName name="Proy115488">#REF!</definedName>
    <definedName name="Proy115493">#REF!</definedName>
    <definedName name="Proy115501">#REF!</definedName>
    <definedName name="Proy115503">#REF!</definedName>
    <definedName name="Proy115504">#REF!</definedName>
    <definedName name="Proy115798">#REF!</definedName>
    <definedName name="Proy115856">#REF!</definedName>
    <definedName name="Proy115857">#REF!</definedName>
    <definedName name="Proy115858">#REF!</definedName>
    <definedName name="Proy116274">#REF!</definedName>
    <definedName name="Proy116278">#REF!</definedName>
    <definedName name="Proy116301">#REF!</definedName>
    <definedName name="Proy116342">#REF!</definedName>
    <definedName name="Proy116349">#REF!</definedName>
    <definedName name="Proy116730">#REF!</definedName>
    <definedName name="proyecto1173000580000">codigos!#REF!</definedName>
    <definedName name="proyecto64001320000">codigos!#REF!</definedName>
    <definedName name="proyecto81001">codigos!#REF!</definedName>
    <definedName name="proyecto81002">codigos!#REF!</definedName>
    <definedName name="proyecto81003">codigos!#REF!</definedName>
    <definedName name="proyecto81004">codigos!#REF!</definedName>
    <definedName name="proyecto81005">codigos!#REF!</definedName>
    <definedName name="proyecto81006">codigos!#REF!</definedName>
    <definedName name="proyecto8110">codigos!#REF!</definedName>
    <definedName name="proyecto8120">codigos!#REF!</definedName>
    <definedName name="proyecto8130">codigos!#REF!</definedName>
    <definedName name="proyecto8140">codigos!#REF!</definedName>
    <definedName name="proyecto8150">codigos!#REF!</definedName>
    <definedName name="proyecto8160">codigos!#REF!</definedName>
    <definedName name="proyecto8200">codigos!#REF!</definedName>
    <definedName name="proyecto8210">codigos!#REF!</definedName>
    <definedName name="proyecto8220">codigos!#REF!</definedName>
    <definedName name="proyecto8300">codigos!#REF!</definedName>
    <definedName name="proyecto8310">codigos!#REF!</definedName>
    <definedName name="proyecto8320">codigos!#REF!</definedName>
    <definedName name="proyecto8330">codigos!#REF!</definedName>
    <definedName name="proyecto8340">codigos!#REF!</definedName>
    <definedName name="proyecto8400">codigos!#REF!</definedName>
    <definedName name="proyecto8410">codigos!#REF!</definedName>
    <definedName name="proyecto8420">codigos!#REF!</definedName>
    <definedName name="proyecto8500">codigos!#REF!</definedName>
    <definedName name="proyecto8510">codigos!#REF!</definedName>
    <definedName name="proyecto8520">codigos!#REF!</definedName>
    <definedName name="proyectos">[1]Listas!$N$3:$N$24</definedName>
    <definedName name="Reestructuración">'[2]Info listas desplegables'!$J$7:$J$8</definedName>
    <definedName name="Requerimiento">[1]Listas!$AE$3:$AE$6</definedName>
    <definedName name="Responsabilidades">[3]listas!$B$2:$B$31</definedName>
    <definedName name="RESUL1301">#REF!</definedName>
    <definedName name="SA">#REF!</definedName>
    <definedName name="SC">#REF!</definedName>
    <definedName name="SDAS">#REF!</definedName>
    <definedName name="SDG">#REF!</definedName>
    <definedName name="Sector">codigos!$I$3:$I$4</definedName>
    <definedName name="Seleccion">[2]PGN!#REF!</definedName>
    <definedName name="SF">#REF!</definedName>
    <definedName name="SG">#REF!</definedName>
    <definedName name="SGR">'[2]Info listas desplegables'!$AD$7:$AD$8</definedName>
    <definedName name="SRH">#REF!</definedName>
    <definedName name="STIP">#REF!</definedName>
    <definedName name="Tipo">'[2]Info listas desplegables'!$K$7:$K$8</definedName>
    <definedName name="_xlnm.Print_Titles" localSheetId="2">'Formato solicitud '!$5:$5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u</author>
  </authors>
  <commentList>
    <comment ref="AA11" authorId="0" shapeId="0">
      <text>
        <r>
          <rPr>
            <b/>
            <sz val="9"/>
            <color indexed="81"/>
            <rFont val="Tahoma"/>
            <family val="2"/>
          </rPr>
          <t xml:space="preserve">planean en sisipec </t>
        </r>
      </text>
    </comment>
  </commentList>
</comments>
</file>

<file path=xl/comments2.xml><?xml version="1.0" encoding="utf-8"?>
<comments xmlns="http://schemas.openxmlformats.org/spreadsheetml/2006/main">
  <authors>
    <author>Víctor Manuel Tique</author>
  </authors>
  <commentList>
    <comment ref="J145" authorId="0" shapeId="0">
      <text>
        <r>
          <rPr>
            <b/>
            <sz val="9"/>
            <color indexed="81"/>
            <rFont val="Tahoma"/>
            <family val="2"/>
          </rPr>
          <t xml:space="preserve">Actividad de PLANTIC </t>
        </r>
      </text>
    </comment>
  </commentList>
</comments>
</file>

<file path=xl/sharedStrings.xml><?xml version="1.0" encoding="utf-8"?>
<sst xmlns="http://schemas.openxmlformats.org/spreadsheetml/2006/main" count="3635" uniqueCount="1538">
  <si>
    <t>FACTORES</t>
  </si>
  <si>
    <t xml:space="preserve">Dependencias </t>
  </si>
  <si>
    <t xml:space="preserve">CODIGO </t>
  </si>
  <si>
    <t>SIGLAS</t>
  </si>
  <si>
    <t>GESTIÓN MISIONAL Y DE GOBIERNO</t>
  </si>
  <si>
    <t xml:space="preserve">GRUPO DE ASUNTOS PENITENCIARIOS </t>
  </si>
  <si>
    <t xml:space="preserve">GRUPO DE ATENCIÓN AL CIUDADANO </t>
  </si>
  <si>
    <t xml:space="preserve">GRUPO DE DERECHOS HUMANOS </t>
  </si>
  <si>
    <t>GRUPO DE APOYO ESPIRITUAL</t>
  </si>
  <si>
    <t xml:space="preserve">GRUPO DE RELACIONES INTERNACIONALES </t>
  </si>
  <si>
    <t>GRUPO DE RELACIONES PÚBLICAS Y PROTOCOLO</t>
  </si>
  <si>
    <t xml:space="preserve">OFICINA ASESORA DE PLANEACIÓN </t>
  </si>
  <si>
    <t xml:space="preserve">OFICINA ASESORA JURÍDICA </t>
  </si>
  <si>
    <t xml:space="preserve">OFICINA ASESORA DE COMUNICACIONES </t>
  </si>
  <si>
    <t xml:space="preserve">OFICINA DE SISTEMAS DE INFORMACIÓN </t>
  </si>
  <si>
    <t xml:space="preserve">OFICINA DE CONTROL INTERNO </t>
  </si>
  <si>
    <t xml:space="preserve">OFICINA DE CONTROL INTERNO DISCIPLINARIO </t>
  </si>
  <si>
    <t xml:space="preserve">DIRECCIÓN DE CUSTODIA Y VIGILANCIA </t>
  </si>
  <si>
    <t xml:space="preserve">SUBDIRECCIÓN DE CUERPO DE CUSTODIA </t>
  </si>
  <si>
    <t xml:space="preserve">SUBDIRECCIÓN DE SEGURIDAD Y VIGILANCIA </t>
  </si>
  <si>
    <t xml:space="preserve">DIRECCIÓN DE ATENCIÓN Y TRATAMIENTO </t>
  </si>
  <si>
    <t xml:space="preserve">SUBDIRECCIÓN DE ATENCIÓN EN SALUD </t>
  </si>
  <si>
    <t xml:space="preserve">SUBDIRECCIÓN DE ATENCIÓN PSICOSOCIAL </t>
  </si>
  <si>
    <t xml:space="preserve">SUBDIRECCIÓN DE EDUCACIÓN </t>
  </si>
  <si>
    <t>SUBDIRECCIÓN DE DESARROLLO DE ACTIVIDADES PRODUCTIVAS</t>
  </si>
  <si>
    <t>DIRECCION ESCUELA DE FORMACIÓN</t>
  </si>
  <si>
    <t xml:space="preserve">DIRECCIÓN DE GESTIÓN CORPORATIVA </t>
  </si>
  <si>
    <t xml:space="preserve">SUBDIRECCIÓN DE TALENTO HUMANO </t>
  </si>
  <si>
    <t xml:space="preserve">SUBDIRECCION DE GESTION CONTRACTUAL </t>
  </si>
  <si>
    <t>GASUP</t>
  </si>
  <si>
    <t xml:space="preserve">SEGURIDAD PENITENCIARIA Y CARCELARIA </t>
  </si>
  <si>
    <t>SALUD</t>
  </si>
  <si>
    <t>LABORAL Y PRODUCTIVO</t>
  </si>
  <si>
    <t>DESARROLLO ESPIRITUAL</t>
  </si>
  <si>
    <t>ASISTENCIA JURIDICA</t>
  </si>
  <si>
    <t>GATEC</t>
  </si>
  <si>
    <t>TALENTO HUMANO Y FORMACIÓN PENITENCIARIA</t>
  </si>
  <si>
    <t>ATENCIÓN PSICOSOCIAL</t>
  </si>
  <si>
    <t>SEGURIDAD Y SALUD EN EL TRABAJO</t>
  </si>
  <si>
    <t>EFICIENCIA ADMINISTRATIVA</t>
  </si>
  <si>
    <t>GAPOE</t>
  </si>
  <si>
    <t>GESTIÓN INSTITUCIONAL, JURIDICA Y DEFENSA</t>
  </si>
  <si>
    <t>TRATAMIENTO PENITENCIARIO</t>
  </si>
  <si>
    <t>GODHU</t>
  </si>
  <si>
    <t>POSPENADOS</t>
  </si>
  <si>
    <t>JURIDICA Y DEFENSA</t>
  </si>
  <si>
    <t>GRURI</t>
  </si>
  <si>
    <t>GREPU</t>
  </si>
  <si>
    <t>OFPLA</t>
  </si>
  <si>
    <t>OFAJU</t>
  </si>
  <si>
    <t>OFICO</t>
  </si>
  <si>
    <t>OFISI</t>
  </si>
  <si>
    <t>OFICI</t>
  </si>
  <si>
    <t>OFIDI</t>
  </si>
  <si>
    <t>DICUV</t>
  </si>
  <si>
    <t>SUCUC</t>
  </si>
  <si>
    <t>SUSEV</t>
  </si>
  <si>
    <t>DIRAT</t>
  </si>
  <si>
    <t>SUBAS</t>
  </si>
  <si>
    <t>SUBAP</t>
  </si>
  <si>
    <t>SUBED</t>
  </si>
  <si>
    <t>SUBDA</t>
  </si>
  <si>
    <t>DIRES</t>
  </si>
  <si>
    <t>DIGEC</t>
  </si>
  <si>
    <t>SUTAH</t>
  </si>
  <si>
    <t>SUGEC</t>
  </si>
  <si>
    <t>GESTIÓN FINANCIERA</t>
  </si>
  <si>
    <t>CENTRAL</t>
  </si>
  <si>
    <t>OCCIDENTE</t>
  </si>
  <si>
    <t>NORTE</t>
  </si>
  <si>
    <t>ORIENTE</t>
  </si>
  <si>
    <t>NOROESTE</t>
  </si>
  <si>
    <t>VIEJO CALDAS</t>
  </si>
  <si>
    <t>DIRECCIÓN REGIONAL CENTRAL</t>
  </si>
  <si>
    <t>DIRECCIÓN REGIONAL OCCIDENTE</t>
  </si>
  <si>
    <t>DIRECCIÓN REGIONAL NORTE</t>
  </si>
  <si>
    <t>DIRECCIÓN REGIONAL ORIENTE</t>
  </si>
  <si>
    <t>DIRECCIÓN REGIONAL NOROESTE</t>
  </si>
  <si>
    <t>DIRECCIÓN REGIONAL VIEJO CALDAS</t>
  </si>
  <si>
    <t xml:space="preserve">Actividad </t>
  </si>
  <si>
    <t xml:space="preserve">Producto </t>
  </si>
  <si>
    <t>SECTOR</t>
  </si>
  <si>
    <t>Factor</t>
  </si>
  <si>
    <t>Sector</t>
  </si>
  <si>
    <t>Nombre</t>
  </si>
  <si>
    <t>Línea Base</t>
  </si>
  <si>
    <t>Meta año 2015</t>
  </si>
  <si>
    <t>Meta año 2016</t>
  </si>
  <si>
    <t>Meta año 2017</t>
  </si>
  <si>
    <t>Meta año 2018</t>
  </si>
  <si>
    <t>Unidad de medida</t>
  </si>
  <si>
    <t xml:space="preserve">Logro  Resultado </t>
  </si>
  <si>
    <t>Ponderador  Producto</t>
  </si>
  <si>
    <t>Responsable</t>
  </si>
  <si>
    <t>Meta</t>
  </si>
  <si>
    <t xml:space="preserve">Avance </t>
  </si>
  <si>
    <t xml:space="preserve">Descripción </t>
  </si>
  <si>
    <t>Ubicación Producto</t>
  </si>
  <si>
    <t xml:space="preserve">Ponderador  Actividad </t>
  </si>
  <si>
    <t xml:space="preserve">Nuevo </t>
  </si>
  <si>
    <t>Inactivar</t>
  </si>
  <si>
    <t>Componente_estratégico</t>
  </si>
  <si>
    <t>Indicador_resultado</t>
  </si>
  <si>
    <t>Objetivo_estratégico</t>
  </si>
  <si>
    <t>Cod F</t>
  </si>
  <si>
    <t>COMPONENTE</t>
  </si>
  <si>
    <t>Cod c</t>
  </si>
  <si>
    <t>OBJETIVOS</t>
  </si>
  <si>
    <t>Cod O</t>
  </si>
  <si>
    <t>Cod S</t>
  </si>
  <si>
    <t>RESULTADO/INDICADOR</t>
  </si>
  <si>
    <t>Cod I</t>
  </si>
  <si>
    <t>ATENCIÓN Y TRATAMIENTO PENITENCIARIO</t>
  </si>
  <si>
    <t>F1</t>
  </si>
  <si>
    <t>ATENCIÓN BASICA</t>
  </si>
  <si>
    <t>C1</t>
  </si>
  <si>
    <t>Administrar, promover el uso y apropiación de las tecnologías de la información y las comunicaciones como soporte de la gestión administrativa del sistema penitenciario y carcelario.</t>
  </si>
  <si>
    <t>O9</t>
  </si>
  <si>
    <t>EDUCACIÓN, DEPORTE, RECREACIÓN Y CULTURA</t>
  </si>
  <si>
    <t>S1</t>
  </si>
  <si>
    <t>Informes de análisis y concepto técnico de las actas de los comités de seguimiento al suministro de alimentación para la PPL.</t>
  </si>
  <si>
    <t>I1</t>
  </si>
  <si>
    <t>F2</t>
  </si>
  <si>
    <t>C2</t>
  </si>
  <si>
    <t>Brindar programas pertinentes de tratamiento penitenciario orientados a la PPL que les permita su resocialización para la vida en libertad.</t>
  </si>
  <si>
    <t>O2</t>
  </si>
  <si>
    <t>S2</t>
  </si>
  <si>
    <t>Porcentaje de población asegurada al sistema de salud en las condiciones exigidas al instituto por normatividad vigente (para personas privadas de libertad PPL)*</t>
  </si>
  <si>
    <t>I2</t>
  </si>
  <si>
    <t>F3</t>
  </si>
  <si>
    <t>SEGURIDAD Y CUSTODIA</t>
  </si>
  <si>
    <t>C3</t>
  </si>
  <si>
    <t xml:space="preserve">Contribuir a la protección y el fomento de los derechos humanos de la población privada de la libertad en la prestación de los servicios penitenciarios y carcelarios. </t>
  </si>
  <si>
    <t>O8</t>
  </si>
  <si>
    <t>PAZ Y RESOCIALIZACIÓN</t>
  </si>
  <si>
    <t>S3</t>
  </si>
  <si>
    <t>Porcentaje de población beneficiada con el programa Atención social - eje prestacional</t>
  </si>
  <si>
    <t>I3</t>
  </si>
  <si>
    <t>F4</t>
  </si>
  <si>
    <t>GESTIÓN Y FORMACIÓN DEL TALENTO HUMANO</t>
  </si>
  <si>
    <t>C4</t>
  </si>
  <si>
    <t>Gestionar los programas académicos de acuerdo con los lineamientos establecidos en la legislación vigente con el fin de producir una oferta educativa pertinente y de calidad.</t>
  </si>
  <si>
    <t>O4</t>
  </si>
  <si>
    <t>S4</t>
  </si>
  <si>
    <t>Porcentaje de población objetivo beneficiada con programas de desarrollo espiritual</t>
  </si>
  <si>
    <t>I4</t>
  </si>
  <si>
    <t>PROMOCIÓN DE LOS DERECHOS HUMANOS</t>
  </si>
  <si>
    <t>F5</t>
  </si>
  <si>
    <t>PLANEACIÓN Y GESTIÓN</t>
  </si>
  <si>
    <t>C5</t>
  </si>
  <si>
    <t>Implementar un modelo de planeación y gestión que articule la adopción de políticas, afiance la actuación administrativa,  facilite el cumplimiento de las metas institucionales y la prestación de servicios a la comunidad.</t>
  </si>
  <si>
    <t>O6</t>
  </si>
  <si>
    <t>S5</t>
  </si>
  <si>
    <t>Porcentaje de demanda atendida con asistencia jurídica</t>
  </si>
  <si>
    <t>I5</t>
  </si>
  <si>
    <t>SISTEMA INTEGRAL DE INFORMACIÓN Y COMUNICACIÓN</t>
  </si>
  <si>
    <t>F6</t>
  </si>
  <si>
    <t>DERECHOS HUMANOS</t>
  </si>
  <si>
    <t>C6</t>
  </si>
  <si>
    <t>Realizar asesoría jurídica y  orientar las políticas a nivel nacional sobre la aplicación del régimen disciplinario para la defensa judicial del Inpec.</t>
  </si>
  <si>
    <t>O7</t>
  </si>
  <si>
    <t>ALIMENTACIÓN</t>
  </si>
  <si>
    <t>S6</t>
  </si>
  <si>
    <t>I6</t>
  </si>
  <si>
    <t>INFORMACIÓN Y COMUNICACIÓN</t>
  </si>
  <si>
    <t>C7</t>
  </si>
  <si>
    <t>Sostener la Atención Social a la PPL, que les otorgue condiciones dignas en la  Pricionalización.</t>
  </si>
  <si>
    <t>O1</t>
  </si>
  <si>
    <t>S7</t>
  </si>
  <si>
    <t>Cobertura en el programa de educación</t>
  </si>
  <si>
    <t>I7</t>
  </si>
  <si>
    <t>Generar condiciones permanentes de seguridad en los ERON.</t>
  </si>
  <si>
    <t>O3</t>
  </si>
  <si>
    <t>S8</t>
  </si>
  <si>
    <t>Porcentaje de ERON con programas de deporte, recreación y cultura planeados en SISIPEC implementados.</t>
  </si>
  <si>
    <t>I8</t>
  </si>
  <si>
    <t>Garantizar la gestión del Talento Humano, para que los servidores penitenciarios desarrollen de manera competente y comprometida la Nacionalidad de la Institucional.</t>
  </si>
  <si>
    <t>O5</t>
  </si>
  <si>
    <t>S9</t>
  </si>
  <si>
    <t>I9</t>
  </si>
  <si>
    <t>S10</t>
  </si>
  <si>
    <t>I10</t>
  </si>
  <si>
    <t>S11</t>
  </si>
  <si>
    <t>Porcentaje de población beneficiada con el programa de pos penados.</t>
  </si>
  <si>
    <t>I11</t>
  </si>
  <si>
    <t>S12</t>
  </si>
  <si>
    <t>Porcentaje de ERON clasificados según Ley 1709 de 2014.</t>
  </si>
  <si>
    <t>I12</t>
  </si>
  <si>
    <t>S13</t>
  </si>
  <si>
    <t>Porcentaje de novedades que alteran el orden Interno y Externo de los ERON</t>
  </si>
  <si>
    <t>I13</t>
  </si>
  <si>
    <t>TRANSPARENCIA, PARTICIPACION Y SERVICIO AL CIUDADANO</t>
  </si>
  <si>
    <t>S14</t>
  </si>
  <si>
    <t>Número de programas de atención y reinserción social con acompañamiento del Cuerpo de Custodia y Vigilancia - CCV</t>
  </si>
  <si>
    <t>I14</t>
  </si>
  <si>
    <t>S15</t>
  </si>
  <si>
    <t>Número de programas técnico laborales con renovación de registro ante la secretaria de educación correspondiente</t>
  </si>
  <si>
    <t>I15</t>
  </si>
  <si>
    <t>GESTIÓN INSTITUCIONAL DE DERECHOS HUMANOS</t>
  </si>
  <si>
    <t>S16</t>
  </si>
  <si>
    <t>Número de programas de profundización técnica con aprobación del Consejo académico de la EPN.</t>
  </si>
  <si>
    <t>I39</t>
  </si>
  <si>
    <t>S17</t>
  </si>
  <si>
    <t>Porcentaje de  servidores  penitenciarios con reinducción por cambios normativos o estructurales</t>
  </si>
  <si>
    <t>I17</t>
  </si>
  <si>
    <t>RESPETO DE LOS DH CON ENFOQUE DIFERENCIAL</t>
  </si>
  <si>
    <t>S18</t>
  </si>
  <si>
    <t>Porcentaje de personal objetivo del Cuerpo de Custodia y Vigilancia con reentrenamiento</t>
  </si>
  <si>
    <t>I18</t>
  </si>
  <si>
    <t>CUERPO DE CUSTODIA</t>
  </si>
  <si>
    <t>S19</t>
  </si>
  <si>
    <t>Porcentaje de servidores  penitenciarios nombrados con inducción</t>
  </si>
  <si>
    <t>I19</t>
  </si>
  <si>
    <t xml:space="preserve">SEGURIDAD Y VIGILANCIA </t>
  </si>
  <si>
    <t>S20</t>
  </si>
  <si>
    <t>Porcentaje de funcionarios objeto de evaluación de desempeño con resultados en rango sobresaliente</t>
  </si>
  <si>
    <t>I20</t>
  </si>
  <si>
    <t>COMUNICACIONES</t>
  </si>
  <si>
    <t>S21</t>
  </si>
  <si>
    <t>Porcentaje del Sistema de estímulos e Incentivos del INPEC, actualizado e implementado.</t>
  </si>
  <si>
    <t>I21</t>
  </si>
  <si>
    <t>DESARROLLO TECNOLOGICO</t>
  </si>
  <si>
    <t>S22</t>
  </si>
  <si>
    <t>Porcentaje de ERON acompañados que implementan  el Sistema de Gestión en Seguridad y salud en el trabajo - SST de acuerdo con lo establecido en la Decreto 1072 2015</t>
  </si>
  <si>
    <t>I22</t>
  </si>
  <si>
    <t>SISIPEC</t>
  </si>
  <si>
    <t>S23</t>
  </si>
  <si>
    <t>I23</t>
  </si>
  <si>
    <t>ADMINISTRACIÓN DEL PERSONAL</t>
  </si>
  <si>
    <t>S24</t>
  </si>
  <si>
    <t>BIENESTAR E INCENTIVOS</t>
  </si>
  <si>
    <t>S25</t>
  </si>
  <si>
    <t>Porcentaje del Índice de Transparencia Nacional</t>
  </si>
  <si>
    <t>I25</t>
  </si>
  <si>
    <t>FORMACIÓN Y CAPACITACIÓN PENITENCIARIA</t>
  </si>
  <si>
    <t>S26</t>
  </si>
  <si>
    <t>Porcentaje de avance de Implementación del SGI en el  INPEC</t>
  </si>
  <si>
    <t>I26</t>
  </si>
  <si>
    <t xml:space="preserve">INDUCCIÓN    </t>
  </si>
  <si>
    <t>S27</t>
  </si>
  <si>
    <t>Porcentaje  de Ejecución Presupuestal</t>
  </si>
  <si>
    <t>I27</t>
  </si>
  <si>
    <t>REENTRENAMIENTO</t>
  </si>
  <si>
    <t>S28</t>
  </si>
  <si>
    <t>Porcentaje de Ejecución del  PAC programado</t>
  </si>
  <si>
    <t>I28</t>
  </si>
  <si>
    <t xml:space="preserve">REINDUCCIÓN </t>
  </si>
  <si>
    <t>S29</t>
  </si>
  <si>
    <t xml:space="preserve">Porcentaje pagos sentencias judiciales solicitadas </t>
  </si>
  <si>
    <t>I29</t>
  </si>
  <si>
    <t>S30</t>
  </si>
  <si>
    <t>Porcentaje de procesos disciplinarios resueltos</t>
  </si>
  <si>
    <t>I30</t>
  </si>
  <si>
    <t>Número de herramientas  realizadas para la Promoción de los Derechos Humanos</t>
  </si>
  <si>
    <t>I31</t>
  </si>
  <si>
    <t>Número de Actividades realizadas con enfoque diferencial</t>
  </si>
  <si>
    <t>I32</t>
  </si>
  <si>
    <t>Número de Acciones de Gestión realizadas en Derechos Humanos</t>
  </si>
  <si>
    <t>I40</t>
  </si>
  <si>
    <t>Porcentaje de ERON con Sistema de Gestión de Seguridad de la información SGSI  implementado</t>
  </si>
  <si>
    <t>I34</t>
  </si>
  <si>
    <t>Porcentaje de ERON con sistemas de bloqueadores de señal</t>
  </si>
  <si>
    <t>I33</t>
  </si>
  <si>
    <t>Porcentaje de ERON, Sedes Regionales, Sede Central y EPN  con renovación tecnológica</t>
  </si>
  <si>
    <t>I16</t>
  </si>
  <si>
    <t>Porcentaje de sistemas de información migrados y creados SISIPEC</t>
  </si>
  <si>
    <t>I35</t>
  </si>
  <si>
    <t>Número de ERON capacitados en todos los módulos de SISIPEC Implementados.</t>
  </si>
  <si>
    <t>I36</t>
  </si>
  <si>
    <t>Porcentaje de acciones de la Política de Comunicaciones cumplidas.</t>
  </si>
  <si>
    <t>I37</t>
  </si>
  <si>
    <t>Porcentaje de Implementación de la estrategia de interoperabilidad de los sistemas de información de las entidades del sector justicia.</t>
  </si>
  <si>
    <t>I38</t>
  </si>
  <si>
    <t>Porcentaje de población beneficiada con los programas de tratamiento especial  para internos de justicia y paz (Ley 975 del 2005).</t>
  </si>
  <si>
    <t>Porcentaje de cumplimiento del Plan de Direccionamiento Estratégico - PDE  y Metas de Gobierno</t>
  </si>
  <si>
    <t>I41</t>
  </si>
  <si>
    <t xml:space="preserve">Porcentaje de beneficiarios de programas de formación y capacitación penitenciaria </t>
  </si>
  <si>
    <t>I42</t>
  </si>
  <si>
    <t>Seguimiento y retroalimentación trimestral a la asignación a programas  ocupacionales de trabajo, estudio y enseñanza a las Regionales y ERON.</t>
  </si>
  <si>
    <t xml:space="preserve">Personas que acceden a programas de tratamiento penitenciario para su resocialización (clasificados fase de tratamiento de minima y confianza) </t>
  </si>
  <si>
    <t>Rentabilidad de las Actividades Productivas que funcionan bajo la modalidad de Administración directa Acuerdo 0010 - 2004</t>
  </si>
  <si>
    <t>Proceso</t>
  </si>
  <si>
    <t>Proyecto</t>
  </si>
  <si>
    <t>Colaborador</t>
  </si>
  <si>
    <t>LOS CODIGOS AQUÍ REGISTRADOS CORRESPONDEN A LA VERSIÓN DE PDE Y PLAN INSTITUCIONAL DE FECHA 07/03/2016</t>
  </si>
  <si>
    <t>P1</t>
  </si>
  <si>
    <t>Proyecto de inversión formulado para implementación del CERVI</t>
  </si>
  <si>
    <t>P10</t>
  </si>
  <si>
    <t xml:space="preserve">Aplicativo de quejas web evaluado en su uso. </t>
  </si>
  <si>
    <t>P100</t>
  </si>
  <si>
    <t>Informes de seguimiento a los proyectos y programas tendientes a la atención psicosocial de la población de internos, elaborados.</t>
  </si>
  <si>
    <t>P101</t>
  </si>
  <si>
    <t>Lineamientos para la atención e intervención sicológica de la población reclusa en los establecimientos de reclusión, diseñados</t>
  </si>
  <si>
    <t>P102</t>
  </si>
  <si>
    <t xml:space="preserve">Convenio suscritos con  entidades externas, públicas o privadas, locales, regionales, nacionales o internacionales, para la ejecución de los programas y proyectos de atención psicosocial. </t>
  </si>
  <si>
    <t>P103</t>
  </si>
  <si>
    <t xml:space="preserve">Lineamientos que garanticen la libertad de cultos de la población privada de la libertad, diseñados </t>
  </si>
  <si>
    <t>P104</t>
  </si>
  <si>
    <t>Política para la atención de población excepcional  con enfoque diferencial elaborada.</t>
  </si>
  <si>
    <t>P105</t>
  </si>
  <si>
    <t xml:space="preserve">Estrategias que fortalezcan los vínculos entre la población privada de la libertad y su familia definida </t>
  </si>
  <si>
    <t>P106</t>
  </si>
  <si>
    <t>Programa de asistencia espiritual y religiosa desarrollado con los funcionarios del Instituto y a los internos, velando por el respeto a la libertad de cultos y el cumplimiento de la normativa vigente.</t>
  </si>
  <si>
    <t>P108</t>
  </si>
  <si>
    <t>Formato de registro de solicitudes atendidas de asistencia jurídica elaborado e implementado.</t>
  </si>
  <si>
    <t>P109</t>
  </si>
  <si>
    <t xml:space="preserve">Seguimiento y retroalimentación trimestralmente a la clasificación en fase de tratamiento penitenciario de los ERON </t>
  </si>
  <si>
    <t>P11</t>
  </si>
  <si>
    <t>Aplicativo proyectos productivos - fase I desarrollado</t>
  </si>
  <si>
    <t>P110</t>
  </si>
  <si>
    <t>P111</t>
  </si>
  <si>
    <t>Fortalecer la ruta de coordinación entre el SENA y el INPEC para llevar a cabo la atención a la Población Privada de la Libertad, en el marco de la aprobación de un Convenio Interinstitucional entre las dos entidades.</t>
  </si>
  <si>
    <t>P112</t>
  </si>
  <si>
    <t xml:space="preserve">ERON fortalecidos con elementos  para el desarrollo del modelo educativo  </t>
  </si>
  <si>
    <t>P113</t>
  </si>
  <si>
    <t>Aumentar en 5% los cupos en el programa de educación superior, en relación con el año inmediatamente anterior,</t>
  </si>
  <si>
    <t>P115</t>
  </si>
  <si>
    <t>Pruebas de estado realizadas (SABER 11, VALIDACION GENERAL Y SABER PRO)</t>
  </si>
  <si>
    <t>P116</t>
  </si>
  <si>
    <t>Convenios para el fortalecimiento de los programas de educación con diferentes entidades gestionados</t>
  </si>
  <si>
    <t>P12</t>
  </si>
  <si>
    <t>Aspirantes al Cuerpo de Custodia y Vigilancia formados para desempeñar el cargo de dragoneante.</t>
  </si>
  <si>
    <t>P120</t>
  </si>
  <si>
    <t xml:space="preserve">Uniforme de vestir y calzado para las internas condenadas fabricados y distribuidos </t>
  </si>
  <si>
    <t>P121</t>
  </si>
  <si>
    <t>Planes ocupacionales del área laboral revisados y analizados en los 137 ERON</t>
  </si>
  <si>
    <t>P122</t>
  </si>
  <si>
    <t>ERON que solicitan fortalecimiento en mantenimiento, reposición, compra de maquinaria y áreas locativas apoyados</t>
  </si>
  <si>
    <t>P123</t>
  </si>
  <si>
    <t xml:space="preserve">Implementación y /o mejoramiento de los puntos de venta identificados con la marca institucional Libera Colombia ®. </t>
  </si>
  <si>
    <t>P124</t>
  </si>
  <si>
    <t xml:space="preserve">Instituto participando en (2) ferias de exposición  regional, propendiendo por la comercialización de bienes y servicios elaborados por la población de internos.  </t>
  </si>
  <si>
    <t>P125</t>
  </si>
  <si>
    <t xml:space="preserve">Instituto participando en (3) ferias de carácter nacional,  donde se incluya la vinculación de las (6) regionales y eron del país. </t>
  </si>
  <si>
    <t>P126</t>
  </si>
  <si>
    <t>Casa Libertad creada como primer centro de atención, orientación y apoyo, en coordinación con el Injusticia, Min Trabajo, Colsubsidio y Fundación Teatro Interno.</t>
  </si>
  <si>
    <t>P127</t>
  </si>
  <si>
    <t>Operativos de registro y control en los ERON realizados</t>
  </si>
  <si>
    <t>P128</t>
  </si>
  <si>
    <t>Hechos punibles judicializados en los ERON.</t>
  </si>
  <si>
    <t>P129</t>
  </si>
  <si>
    <t>Encuentro de Comandantes de Vigilancia para fortalecer el proceso de seguridad  penitenciaria y carcelaria realizado</t>
  </si>
  <si>
    <t>P13</t>
  </si>
  <si>
    <t>Bachilleres con instrucción para prestar el servicio militar en el INPEC</t>
  </si>
  <si>
    <t>P130</t>
  </si>
  <si>
    <t>Encuentro de Comandantes  operativos de los Centros de Instrucción  realizado</t>
  </si>
  <si>
    <t>P131</t>
  </si>
  <si>
    <t>Documentos administrativos de apoyo  a la administración del cuerpo de custodia, elaborados y presentados a la Oficina Asesora de Planeación  (Manual de traslados , Manual de administración de servicio militar, Manual de codificación de puesto de servicio, Manual de estudio de seguridad para aspirantes de empleos del instituto)</t>
  </si>
  <si>
    <t>P132</t>
  </si>
  <si>
    <t xml:space="preserve">Plan piloto jornada laboral cuerpo de custodia diseñado e implementado </t>
  </si>
  <si>
    <t>P133</t>
  </si>
  <si>
    <t>Requerimiento de  selección de dragoneantes, suboficiales y oficiales del cuerpo de custodia tramitado</t>
  </si>
  <si>
    <t>P134</t>
  </si>
  <si>
    <t xml:space="preserve">Número de ERON con el personal del CCV proporcional a la cantidad de internos </t>
  </si>
  <si>
    <t>P138</t>
  </si>
  <si>
    <t xml:space="preserve">Programas de profundización técnica aprobados por el Consejo Académico de la EPN. </t>
  </si>
  <si>
    <t>P139</t>
  </si>
  <si>
    <t xml:space="preserve">Conceptos jurídicos en materia de régimen penitenciario y carcelario, administrativo y legal. solicitados y resueltos </t>
  </si>
  <si>
    <t>P14</t>
  </si>
  <si>
    <t>Campaña institucional de sensibilización "YO CREO EN MI, YO CREO EN EL INPEC", realizada</t>
  </si>
  <si>
    <t>P140</t>
  </si>
  <si>
    <t>Implementación anualmente del Plan de reinducción del INPEC.</t>
  </si>
  <si>
    <t>P141</t>
  </si>
  <si>
    <t xml:space="preserve"> Establecimientos de reclusión con programas de reentrenamiento al Cuerpo de custodia y vigilancia</t>
  </si>
  <si>
    <t>P142</t>
  </si>
  <si>
    <t>Plan de Inducción del INPEC, revisado, ajustado e implementado</t>
  </si>
  <si>
    <t>P143</t>
  </si>
  <si>
    <t>ERON con sistemas bloqueadores de señal implementados</t>
  </si>
  <si>
    <t>P144</t>
  </si>
  <si>
    <t>Modelo de Gestión de Talento Humano diseñado e implementado</t>
  </si>
  <si>
    <t>P145</t>
  </si>
  <si>
    <t xml:space="preserve">Modelo de evaluación de  acuerdos de gestión de los Gerentes públicos del INPEC, diseñado e implementado </t>
  </si>
  <si>
    <t>P146</t>
  </si>
  <si>
    <t>Plan de vacantes elaborado</t>
  </si>
  <si>
    <t>P147</t>
  </si>
  <si>
    <t>Porcentaje del programas de protección y servicios sociales implementado.</t>
  </si>
  <si>
    <t>P148</t>
  </si>
  <si>
    <t>Servidores penitenciarios beneficiados con incentivos pecuniarios y no pecuniarios</t>
  </si>
  <si>
    <t>P149</t>
  </si>
  <si>
    <t>Seguimiento anual a la herramienta de medición del clima laboral realizado</t>
  </si>
  <si>
    <t>P15</t>
  </si>
  <si>
    <t>Centro de monitoreo de medios creado con equipos de última tecnología que facilite el seguimiento a las noticias que conciernen al Instituto.</t>
  </si>
  <si>
    <t>P150</t>
  </si>
  <si>
    <t>Encuentro Nacional de Juegos Deportivos Penitenciarios y Carcelarios.</t>
  </si>
  <si>
    <t>P151</t>
  </si>
  <si>
    <t>Encuentros de parejas y familias de los servidores penitenciarios.</t>
  </si>
  <si>
    <t>P152</t>
  </si>
  <si>
    <t>Funcionarios beneficiados con convenio INPEC-ICETEX</t>
  </si>
  <si>
    <t>P153</t>
  </si>
  <si>
    <t xml:space="preserve">Plan de Direccionamiento estratégico con seguimiento semestral </t>
  </si>
  <si>
    <t>P154</t>
  </si>
  <si>
    <t>Tableros de control de los indicadores institucionales, SINERGIA diseñados</t>
  </si>
  <si>
    <t>P155</t>
  </si>
  <si>
    <t xml:space="preserve">Indicadores sectoriales, institucionales SINERGIA con seguimiento </t>
  </si>
  <si>
    <t>P156</t>
  </si>
  <si>
    <t>Plan Anticorrupción y de Atención al Ciudadano Institucional elaborado y publicado en la WEB</t>
  </si>
  <si>
    <t>P157</t>
  </si>
  <si>
    <t>Estrategia Gobierno en Línea implementada</t>
  </si>
  <si>
    <t>P158</t>
  </si>
  <si>
    <t>Celebración Día de la Transparencia.</t>
  </si>
  <si>
    <t>P159</t>
  </si>
  <si>
    <t>Ejercicio de rendición de cuentas realizado</t>
  </si>
  <si>
    <t>P16</t>
  </si>
  <si>
    <t>Diagnóstico realizado  de las condiciones higiénico-sanitarias de las actividades productivas de 15 establecimientos para el pilotaje de la implementación del manual  de manipulación de alimentos para servicios de alimentación en establecimientos penitenciarios y carcelarios del orden nacional.</t>
  </si>
  <si>
    <t>P160</t>
  </si>
  <si>
    <t>Solicitudes de los diferentes medios de comunicación para el desarrollo de sus actividades periodísticas con la población de internos tramitadas</t>
  </si>
  <si>
    <t>P161</t>
  </si>
  <si>
    <t xml:space="preserve">Mensaje mensual en los medios de comunicación por medio de estrategias de comunicación sobre la gestión institucional emitido </t>
  </si>
  <si>
    <t>P162</t>
  </si>
  <si>
    <t>Herramientas de comunicación dentro del marco de las políticas de Gobierno en Línea. (Notas Web, Boletines de Prensa, Notinpec), implementadas</t>
  </si>
  <si>
    <t>P163</t>
  </si>
  <si>
    <t>Campañas institucionales con el fin de mejorar la cultura y el clima organizacional realizadas</t>
  </si>
  <si>
    <t>P164</t>
  </si>
  <si>
    <t xml:space="preserve">  Política de comunicación institucional realizar, publicada y divulgada</t>
  </si>
  <si>
    <t>P165</t>
  </si>
  <si>
    <t>Acciones que permitan conocer la efectividad de los canales de comunicación (Raiting, Notas positivas publicadas y Boletines Internos, Notinpec) realizadas</t>
  </si>
  <si>
    <t>P166</t>
  </si>
  <si>
    <t xml:space="preserve">Esquema de publicación adoptado y difundido </t>
  </si>
  <si>
    <t>P167</t>
  </si>
  <si>
    <t>Revista institucional en los Establecimientos Carcelarios a nivel nacional, fortalecida.</t>
  </si>
  <si>
    <t>P168</t>
  </si>
  <si>
    <t>Manual de Comunicación de Crisis elaborado y aprobado</t>
  </si>
  <si>
    <t>P169</t>
  </si>
  <si>
    <t>Videos Institucionales elaborados y editados.</t>
  </si>
  <si>
    <t>P17</t>
  </si>
  <si>
    <t>Diagnósticos regionales sobre la situación actual de DDHH realizados</t>
  </si>
  <si>
    <t>P170</t>
  </si>
  <si>
    <t>Cartilla del Interno diseñada, aprobada e impresa.</t>
  </si>
  <si>
    <t>P171</t>
  </si>
  <si>
    <t>Estrategia de interoperabilidad entre los sistemas de información de las entidades del sector justicia, diseñada e implementada.</t>
  </si>
  <si>
    <t>P172</t>
  </si>
  <si>
    <t xml:space="preserve">Promover el uso adecuado del Sistema de Información Penitenciaria y Carcelaria SISIPEC </t>
  </si>
  <si>
    <t>P173</t>
  </si>
  <si>
    <t>Integración del Sistema Biométrico con Visitel del personal visitante registrado en los ERON</t>
  </si>
  <si>
    <t>P174</t>
  </si>
  <si>
    <t>Convenio con el Ministerio de Defensa para la conectividad y soporte técnico al aplicativo SISIPEC en los Centros de reclusión Militar - CRM.  Realizado</t>
  </si>
  <si>
    <t>P175</t>
  </si>
  <si>
    <t>Sistema de gestión en Seguridad y Salud en el Trabajo formulado e implementado</t>
  </si>
  <si>
    <t>P177</t>
  </si>
  <si>
    <t>Plan de Direccionamiento estratégico  socializado en las  6 Regionales y 138 ERON</t>
  </si>
  <si>
    <t>P179</t>
  </si>
  <si>
    <t>Estrategias para el mejoramiento  de las condiciones higiénico-sanitarias de las actividades productivas de los ERON relacionadas con alimentos, elaboradas e implementadas.</t>
  </si>
  <si>
    <t>P18</t>
  </si>
  <si>
    <t>Documento con los requerimientos para el desarrollo de la ETAPA 2 del Modulo Comando-Asignación Puestos de Servicio del SISIPEC WEB,  para llevar el control diario de la distribución del personal del CCV en cada ERON, presentado a la Oficina de Sistemas de la Información.</t>
  </si>
  <si>
    <t>P180</t>
  </si>
  <si>
    <t>Manual Técnico administrativo para la prestación de los servicios de salud a la población privada de la libertad elaborado en coordinación con la USPEC</t>
  </si>
  <si>
    <t>P181</t>
  </si>
  <si>
    <t>Adaptación del contexto penitenciario del SOGCS documentado</t>
  </si>
  <si>
    <t>P182</t>
  </si>
  <si>
    <t>Estrategias de promoción de hábitos saludables y fomento de la lactancia materna diseñados e implementados</t>
  </si>
  <si>
    <t>P183</t>
  </si>
  <si>
    <t xml:space="preserve">Cuerpos de voluntariados creados para atender las necesidades de internos y sus familias </t>
  </si>
  <si>
    <t>P184</t>
  </si>
  <si>
    <t>Modelo educativo institucional del Instituto Penitenciario y Carcelario actualizado</t>
  </si>
  <si>
    <t>P185</t>
  </si>
  <si>
    <t>Proceso de identificación, medición y control de riesgos jurídicos del Instituto elaborado</t>
  </si>
  <si>
    <t>P186</t>
  </si>
  <si>
    <t xml:space="preserve">ERON dotados con elementos para recreación deportiva y cultural  </t>
  </si>
  <si>
    <t>P187</t>
  </si>
  <si>
    <t>Actividades ocupacionales del área laboral en los nuevos establecimientos (Espinal, Buga y Tuluá) implementadas</t>
  </si>
  <si>
    <t>P188</t>
  </si>
  <si>
    <t xml:space="preserve">Presentación de un proyecto para la caracterización y diagnóstico ocupacional de la PPL, que incluya posibilidades productivas  para pos penados </t>
  </si>
  <si>
    <t>P189</t>
  </si>
  <si>
    <t xml:space="preserve">ERON clasificados en atención a los lineamientos diseñados e implementados de acuerdo con Ley 1709 de 2014. </t>
  </si>
  <si>
    <t>P19</t>
  </si>
  <si>
    <t>Documento de Actividades del CEDIP proyectado y presentado a la Oficina Asesora de planeación</t>
  </si>
  <si>
    <t>P190</t>
  </si>
  <si>
    <t xml:space="preserve">Programas Técnico Laborales con renovación de registro ante la secretaria de educación correspondiente </t>
  </si>
  <si>
    <t>P191</t>
  </si>
  <si>
    <t>Programa de clima y cultura organizacional dirigió a los lideres dueños de proceso y grupos de trabajo diseñado e implementado.</t>
  </si>
  <si>
    <t>P192</t>
  </si>
  <si>
    <t xml:space="preserve">Demandas judiciales registradas en el aplicativo EKOGUI según requerimientos  impartidos por el Ministerio de Justicia y del Derecho </t>
  </si>
  <si>
    <t>P193</t>
  </si>
  <si>
    <t>Plan Nacional de Prevención integral para los funcionarios del Instituto Nacional Penitenciario y Carcelario INPEC implementado.</t>
  </si>
  <si>
    <t>P194</t>
  </si>
  <si>
    <t>Proyecto de inversión para el fortalecimiento del programa de audiencias virtuales en coordinación con el Consejo Superior de la Judicatura ejecutado</t>
  </si>
  <si>
    <t>P195</t>
  </si>
  <si>
    <t xml:space="preserve">Protocolo de Internet IPv6 elaborado </t>
  </si>
  <si>
    <t>P198</t>
  </si>
  <si>
    <t>Jornadas Cívicas penitenciarias en salud a nivel nacional realizadas</t>
  </si>
  <si>
    <t>P199</t>
  </si>
  <si>
    <t>ERON con Bibliotecas en funcionamiento (espacio físico, mobiliario, equipo de computo con software, material bibliográfico actualizado y personal capacitado)</t>
  </si>
  <si>
    <t>P2</t>
  </si>
  <si>
    <t>ERON haciendo uso del modulo Novedad Comando -Asignación Puestos de Servicio del SISISPEC WEB</t>
  </si>
  <si>
    <t>P20</t>
  </si>
  <si>
    <t>Documento de Adiestramiento Canino "MERC" remitido a la Oficina Asesora de Planeación</t>
  </si>
  <si>
    <t>P200</t>
  </si>
  <si>
    <t>Información reportada en el SIID depurada en su totalidad</t>
  </si>
  <si>
    <t>P201</t>
  </si>
  <si>
    <t>Encuentros regionales dirigidos a funcionarios próximos a cumplir requisitos de pensión de vejez.</t>
  </si>
  <si>
    <t>P202</t>
  </si>
  <si>
    <t xml:space="preserve"> Sistema integrado de peticiones, quejas, reclamos y denuncias del INPEC estructurado y desarrollado</t>
  </si>
  <si>
    <t>P203</t>
  </si>
  <si>
    <t>Ventanilla de información de interés público creada en nivel nacional y  los ERON.</t>
  </si>
  <si>
    <t>P204</t>
  </si>
  <si>
    <t>Mecanismos de participación ciudadana ejecutados</t>
  </si>
  <si>
    <t>P205</t>
  </si>
  <si>
    <t>Ferias de Atención al ciudadano realizadas</t>
  </si>
  <si>
    <t>P206</t>
  </si>
  <si>
    <t>Sistema de Gestión de la Calidad Nivel Nacional  implementado y en mantenimiento</t>
  </si>
  <si>
    <t>P207</t>
  </si>
  <si>
    <t xml:space="preserve">Política institucional de cero papel para el INPEC elaborada e implementada </t>
  </si>
  <si>
    <t>P209</t>
  </si>
  <si>
    <t xml:space="preserve">Formularios para descarga del sistema Humano  elaborados </t>
  </si>
  <si>
    <t>P21</t>
  </si>
  <si>
    <t>Equipos de última tecnología dotados  para el desarrollo de las funciones propias de la oficina asesora de Comunicaciones</t>
  </si>
  <si>
    <t>P210</t>
  </si>
  <si>
    <t>Programa  Integrado de Gestión Documental  Institucional formulado e implementado</t>
  </si>
  <si>
    <t>P211</t>
  </si>
  <si>
    <t>Manual de Manejo de archivos del INPEC, elaborado y aprobado</t>
  </si>
  <si>
    <t>P213</t>
  </si>
  <si>
    <t>Software adquirido para el manejo de las comunicaciones oficiales recibidas (externas e internas) que permita la organización y el control - GESDOC</t>
  </si>
  <si>
    <t>P214</t>
  </si>
  <si>
    <t>Programa Anual Mensual izado de Caja - PAC elaborado</t>
  </si>
  <si>
    <t>P215</t>
  </si>
  <si>
    <t>Programación y seguimiento a la Ejecución Presupuestal realizada</t>
  </si>
  <si>
    <t>P216</t>
  </si>
  <si>
    <t>Proyectos de Inversión formulados y con seguimiento</t>
  </si>
  <si>
    <t>P217</t>
  </si>
  <si>
    <t>Plan Anual de Adquisiciones (PAA) elaborado y publicado en la pagina web</t>
  </si>
  <si>
    <t>P218</t>
  </si>
  <si>
    <t>Manual  Contable para el INPEC elaborado y aprobado.</t>
  </si>
  <si>
    <t>P219</t>
  </si>
  <si>
    <t>Acciones de Tutela notificadas y contestadas.</t>
  </si>
  <si>
    <t>P22</t>
  </si>
  <si>
    <t>ERON dotados con elementos de Oficina del servicio al ciudadano</t>
  </si>
  <si>
    <t>P220</t>
  </si>
  <si>
    <t xml:space="preserve">Acciones de tutela notificadas, registradas en el aplicativo SIJUR y contestadas  </t>
  </si>
  <si>
    <t>P221</t>
  </si>
  <si>
    <t>Procesos de jurisdicción coactiva gestionados de las vigencias  2005-2015</t>
  </si>
  <si>
    <t>P222</t>
  </si>
  <si>
    <t>Proyectos de acuerdo y resoluciones sobre  las funciones del instituto con control de legalidad</t>
  </si>
  <si>
    <t>P223</t>
  </si>
  <si>
    <t>Normas jurídicas  relacionada con la legislación Nacional  vigentes del periodo 1992-2015 compiladas.</t>
  </si>
  <si>
    <t>P224</t>
  </si>
  <si>
    <t xml:space="preserve">Quejas e informes radicados a la oficina de control interno disciplinario, tramitadas en un término máximo de 30 días </t>
  </si>
  <si>
    <t>P226</t>
  </si>
  <si>
    <t xml:space="preserve">Estrategia de comunicación para la Promoción de los Derechos Humanos realizada </t>
  </si>
  <si>
    <t>P227</t>
  </si>
  <si>
    <t xml:space="preserve"> Cápsula informativa en Derechos Humanos diseñada, elaborada y difundida</t>
  </si>
  <si>
    <t>P228</t>
  </si>
  <si>
    <t>Vídeo sobre Derechos Humanos diseñado, elaborado y difundido</t>
  </si>
  <si>
    <t>P229</t>
  </si>
  <si>
    <t>Diplomado en Derechos Humanos en el Sistema Penitenciario diseñado</t>
  </si>
  <si>
    <t>P23</t>
  </si>
  <si>
    <t>Encuesta de satisfacción del servicio al ciudadano a las 6 regionales y 10 establecimientos de reclusión por regional y sede central realizada, analizada y presentada</t>
  </si>
  <si>
    <t>P230</t>
  </si>
  <si>
    <t>Sensibilización mensual sobre algunas de las poblaciones excepcionales (grupos étnicos, tercera edad,  extranjeros, mujeres lactantes y gestantes, personas con capacidad limitada) realizada</t>
  </si>
  <si>
    <t>P231</t>
  </si>
  <si>
    <t>Cápsula informativa trimestral sobre la normatividad de algunas de las poblaciones excepcionales diseñada, elaborada y difundida</t>
  </si>
  <si>
    <t>P232</t>
  </si>
  <si>
    <t>Lineamiento sobre algunas de las poblaciones excepcionales diseñada, elaborada y difundida</t>
  </si>
  <si>
    <t>P233</t>
  </si>
  <si>
    <t>Coordinaciones interinstitucionales en materia de Derechos Humanos realizadas</t>
  </si>
  <si>
    <t>P234</t>
  </si>
  <si>
    <t xml:space="preserve">Política Institucional  de Derechos Humanos actualizada </t>
  </si>
  <si>
    <t>P235</t>
  </si>
  <si>
    <t>Informe de seguimiento sobre los casos internacionales de los cuales se tenga conocimiento, realizado</t>
  </si>
  <si>
    <t>P236</t>
  </si>
  <si>
    <t>Sistema de Gestión de Seguridad de la Información SGSI, implementado</t>
  </si>
  <si>
    <t>P237</t>
  </si>
  <si>
    <t>Migración a nuevos servidores base de datos y software de producción SISIPEC realizada</t>
  </si>
  <si>
    <t>P238</t>
  </si>
  <si>
    <t>Herramienta GESDOC a nivel Nacional, implementadas.</t>
  </si>
  <si>
    <t>P239</t>
  </si>
  <si>
    <t>Soporte y desarrollo de nuevas funcionalidades de aplicativos de apoyo SIORD, SIJUR, QUEJAS WEB., realizado</t>
  </si>
  <si>
    <t>P24</t>
  </si>
  <si>
    <t>ERON con el Servicio de Guía Canino reforzado</t>
  </si>
  <si>
    <t>P240</t>
  </si>
  <si>
    <t>Plan de Reinducción del INPEC anualmente elaborado</t>
  </si>
  <si>
    <t>P241</t>
  </si>
  <si>
    <t>Política Sectorial para la Gestión del Riesgo de Desastres en el INPEC, definida y adoptada</t>
  </si>
  <si>
    <t>P242</t>
  </si>
  <si>
    <t xml:space="preserve">Plan Estratégico de Seguridad Vial elaborado </t>
  </si>
  <si>
    <t>P243</t>
  </si>
  <si>
    <t xml:space="preserve">Requerimientos asociados a eventos y/o logistica que conlleven a mejorar la percepción de la comunidad y la potenciaolización de la imagen de la entidad ante los grupos de interés, atendidos.  </t>
  </si>
  <si>
    <t>P245</t>
  </si>
  <si>
    <t xml:space="preserve">Sistema de Control Interno Evaluado </t>
  </si>
  <si>
    <t>P246</t>
  </si>
  <si>
    <t>Atender los requerimientos de  asignación de establecimientos de reclusión donde la población sindicada deba cumplir las medidas de aseguramiento, traslados y remisiones de la población privada de la libertad,  siguiendo las directrices, criterios y procedimientos de conformidad con la ley</t>
  </si>
  <si>
    <t>P247</t>
  </si>
  <si>
    <t xml:space="preserve">Seminario de reentrenamiento del método "MERC" programado en compañía de la Escuela Penitenciaria Nacional. </t>
  </si>
  <si>
    <t>P248</t>
  </si>
  <si>
    <t>Funcionarios del CCV seleccionados para realizar el V curso Técnico Laboral por competencias en Adiestramiento y Manejo Canino</t>
  </si>
  <si>
    <t>P249</t>
  </si>
  <si>
    <t xml:space="preserve">ERON con mayor vulnerabilidad de acuerdo a las amenazas de origen natural, socionatural y antrópicas, identificados </t>
  </si>
  <si>
    <t>P25</t>
  </si>
  <si>
    <t>Estructuración de un Modelo de Asociación Público Privada APP que permita implementar tecnologías para el bloqueo o inhibición de señales no autorizadas en  ERON, gestionado</t>
  </si>
  <si>
    <t>P251</t>
  </si>
  <si>
    <t>Mapa de riesgo de corrupción estructurado, divulgado, monitoreado y revisado</t>
  </si>
  <si>
    <t>P252</t>
  </si>
  <si>
    <t>Información Institucional actualizada y disponible a traves de medios fisicos y electrónicos de acuerdo al articulo  9 de la ley 1712 de 2014</t>
  </si>
  <si>
    <t>P253</t>
  </si>
  <si>
    <t>Plan Institucional de Capacitación elaborado, aprobado, ejecutado y evaluado</t>
  </si>
  <si>
    <t>P254</t>
  </si>
  <si>
    <t>Política Institucional de servicio al ciudadano de acuerdo al Programa Nacional del Servicio Nacional, elaborada e implementada al 2018.</t>
  </si>
  <si>
    <t>P255</t>
  </si>
  <si>
    <t>Registro publico de carrera administrativa actualizado</t>
  </si>
  <si>
    <t>P256</t>
  </si>
  <si>
    <t>Informes de análisis de las actas de Comité de Seguimiento al Suministro de Alimentación COSAL</t>
  </si>
  <si>
    <t>P26</t>
  </si>
  <si>
    <t xml:space="preserve">Escuela taller dirigida a la población pos penada en la regional viejo caldas como prueba piloto con apoyo de una institución de educación,, implementada </t>
  </si>
  <si>
    <t>P27</t>
  </si>
  <si>
    <t>Establecimientos (Bogotá)  con modulo no dinero implantados</t>
  </si>
  <si>
    <t>P28</t>
  </si>
  <si>
    <t>Establecimientos de Reclusión con cobertura ampliada en el nivel de atención e intervención de las conductas reiterativas (Ausentismo laboral, ingreso de elementos prohibidos y vulneración a los Derechos Humanos)</t>
  </si>
  <si>
    <t>P29</t>
  </si>
  <si>
    <t>Establecimientos beneficiados con la campaña de fortalecimiento de la "UNIÓN FAMILIAR"</t>
  </si>
  <si>
    <t>P3</t>
  </si>
  <si>
    <t xml:space="preserve">Gerentes Públicos de las Direcciones Regionales con roles asignados, capacitados y asesorados en el Sistema de Información y Gestión del Empleo Público (SIGEP). </t>
  </si>
  <si>
    <t>P30</t>
  </si>
  <si>
    <t>Establecimientos con seguimiento realizado a los sacerdotes que desarrollaran la asistencia espiritual a raves de contratación</t>
  </si>
  <si>
    <t>P31</t>
  </si>
  <si>
    <t>Establecimientos de Reclusión cubiertos con programas de cultura, deporte o recreación.</t>
  </si>
  <si>
    <t>P32</t>
  </si>
  <si>
    <t>Establecimientos de Reclusión cubiertos con programas  de Educación formal, para el trabajo y desarrollo humano o informal de acuerdo con las necesidades y posibilidades de cada uno.</t>
  </si>
  <si>
    <t>P33</t>
  </si>
  <si>
    <t>Establecimientos de reclusión del orden nacional cubiertos con programas psicosociales de Tratamiento Penitenciario implementado a los internos clasificados en fase de tratamiento</t>
  </si>
  <si>
    <t>P34</t>
  </si>
  <si>
    <t>Establecimientos dotados de hardware y software  para instalar la fase 2- SISIPEC WEB</t>
  </si>
  <si>
    <t>P35</t>
  </si>
  <si>
    <t>Establecimientos sensibilizados en el tema de Derechos Humanos</t>
  </si>
  <si>
    <t>P36</t>
  </si>
  <si>
    <t>Establecimientos y Regional Noroeste utilizando el modulo para crear solicitudes de traslado del SISIPEC</t>
  </si>
  <si>
    <t>P37</t>
  </si>
  <si>
    <t xml:space="preserve">Estrategias para soportar la Transparencia, participación y servicio al Ciudadano presentadas </t>
  </si>
  <si>
    <t>P38</t>
  </si>
  <si>
    <t>Estudio técnico de ampliación de planta de servidores públicos del INPEC (Ley 1709 de 2014 art. 35 par. 2) elaborado</t>
  </si>
  <si>
    <t>P39</t>
  </si>
  <si>
    <t>Fallos de segunda instancia dentro de los procesos disciplinarios que se surten en contra de los funcionarios públicos, proyectados y presentados</t>
  </si>
  <si>
    <t>P4</t>
  </si>
  <si>
    <t xml:space="preserve">ERON  de Justicia y Paz (nombrados como Justicia y Paz mediante  resolución)  fortalecidos con la implementación del  Modelo de Atención e Intervención Integral para los Internos de Justicia y Paz – MAIJUP. </t>
  </si>
  <si>
    <t>P40</t>
  </si>
  <si>
    <t>Funcionarios del INPEC capacitados a través de la Red de Apoyo</t>
  </si>
  <si>
    <t>P41</t>
  </si>
  <si>
    <t>Funcionarios del INPEC capacitados a través de los programas de  educación informal contratados por la EPN.</t>
  </si>
  <si>
    <t>P42</t>
  </si>
  <si>
    <t>Funcionarios del INPEC capacitados mediante cursos virtuales diseñados y desarrollados por la EPN</t>
  </si>
  <si>
    <t>P43</t>
  </si>
  <si>
    <t xml:space="preserve">Funcionarios intervenidos con la Fase 1  del programa de salud mental de los ERON  con patología mental </t>
  </si>
  <si>
    <t>P44</t>
  </si>
  <si>
    <t xml:space="preserve">Funcionarios intervenidos con la Fase 2 del programa de salud mental en los ERON </t>
  </si>
  <si>
    <t>P45</t>
  </si>
  <si>
    <t>Funcionarios responsables del proceso de contratación de ERON cubiertos con socialización de los procedimientos que se deben aplicar en los procesos de contratación.</t>
  </si>
  <si>
    <t>P46</t>
  </si>
  <si>
    <t>Herramienta sistemática de seguimiento y  control del proceso de Seguridad, administrada por la Dirección de Custodia y Vigilancia</t>
  </si>
  <si>
    <t>P47</t>
  </si>
  <si>
    <t>Herramientas de planeación formuladas y monitoreadas. (planes de Acción, Plan anticorrupción, FURAG, Modelo integrado de Planeación y Gestión, Plan Indicativo)</t>
  </si>
  <si>
    <t>P48</t>
  </si>
  <si>
    <t>Piezas de comunicación con Imagen corporativa revisada y actualizada.</t>
  </si>
  <si>
    <t>P49</t>
  </si>
  <si>
    <t>Procedimiento EXAMEN DE INGRESO con los componentes necesarios para asegurar el seguimiento a los eventos de interés en salud pública, promoción de la salud, prevención de la enfermedad, detección precoz, definición de la demanda inducida a los servicios y las necesidades de atención en salud desarrollado, como estrategia de Gestión del Riesgo en Salud, elaborado y presentado a OFPLA</t>
  </si>
  <si>
    <t>P5</t>
  </si>
  <si>
    <t>Sistema de Gestión de Calidad basado en las Normas NTC 5555 y 5581 diseñado y  documentado</t>
  </si>
  <si>
    <t>P50</t>
  </si>
  <si>
    <t xml:space="preserve">Instrumentos de ejecución presupuestal formulados y  monitoreados </t>
  </si>
  <si>
    <t>P51</t>
  </si>
  <si>
    <t>Instrumentos para la operación Estadística del INPEC, adicionados e implementados.</t>
  </si>
  <si>
    <t>P52</t>
  </si>
  <si>
    <t>Integrantes del Cuerpo de Custodia y Vigilancia formados en los diferentes campos de la seguridad penitenciaria.</t>
  </si>
  <si>
    <t>P53</t>
  </si>
  <si>
    <t>Integrantes del Cuerpo de Custodia y Vigilancia formados para desempeñar los cargos de Inspector e Inspector Jefe, en el marco de la convocatoria 305 de 2014</t>
  </si>
  <si>
    <t>P54</t>
  </si>
  <si>
    <t xml:space="preserve">Lineamientos y diseño establecidos para la implementación del muro informativo en los pabellones de cada uno de los ERON del país, con el fin de que los internos tengan acceso a la información institucional, nacional e internacional. </t>
  </si>
  <si>
    <t>P55</t>
  </si>
  <si>
    <t>Manual de Protocolo Institucional INPEC presentado</t>
  </si>
  <si>
    <t>P56</t>
  </si>
  <si>
    <t xml:space="preserve">Máximo de Internos Indocumentados </t>
  </si>
  <si>
    <t>P57</t>
  </si>
  <si>
    <t>Migración Firewall - Actualizado</t>
  </si>
  <si>
    <t>P58</t>
  </si>
  <si>
    <t xml:space="preserve">Nuevo uniforme de vestir y calzado para las internas condenadas del país diseñado; en formas, colores y materiales apropiados al genero femenino; en cumplimiento a lo establecido en el articulo 2º de la Ley 1709 de 2014. </t>
  </si>
  <si>
    <t>P59</t>
  </si>
  <si>
    <t>Percepción de la imagen positiva de la Oficina de Control Interno incrementada en el Nivel Central.</t>
  </si>
  <si>
    <t>P6</t>
  </si>
  <si>
    <t>Tableros de control estadístico con la información de los internos en SISIPEC</t>
  </si>
  <si>
    <t>P60</t>
  </si>
  <si>
    <t>Personal del Cuerpo de Custodia y Vigilancia, Fuerzas Armadas y de Policía, actualizados y reentrenados en los campos de seguridad penitenciaria.</t>
  </si>
  <si>
    <t>P61</t>
  </si>
  <si>
    <t>plan de  comunicaciones  del sistema  tipo de evaluación del desempeño laboral en el  INPEC monitoreado..</t>
  </si>
  <si>
    <t>P62</t>
  </si>
  <si>
    <t>Políticas de seguridad de la información administradas a través de la herramienta Pc secure en los 3 ERON Bogotá, sede central, regional central y EPN.</t>
  </si>
  <si>
    <t>P63</t>
  </si>
  <si>
    <t>Políticas elaboradas y aprobadas</t>
  </si>
  <si>
    <t>P65</t>
  </si>
  <si>
    <t>Procesos con hechos 2010 finalizados</t>
  </si>
  <si>
    <t>P66</t>
  </si>
  <si>
    <t>Procesos con hechos 2011 finalizados</t>
  </si>
  <si>
    <t>P67</t>
  </si>
  <si>
    <t>Profesionales formados para desempeñar los cargos de Director y Subdirector de ERON.</t>
  </si>
  <si>
    <t>P68</t>
  </si>
  <si>
    <t xml:space="preserve">Funcionario beneficiados con la implementación del Programa “formación de líderes INPEC” </t>
  </si>
  <si>
    <t>P69</t>
  </si>
  <si>
    <t>Programa validado para mejoramiento de la convivencia y disminución de los efectos de prisionalización.</t>
  </si>
  <si>
    <t>P7</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</si>
  <si>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</si>
  <si>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P70</t>
  </si>
  <si>
    <t>Proyecto de Dominio único para el INPEC elaborado.</t>
  </si>
  <si>
    <t>P71</t>
  </si>
  <si>
    <t>Porcentaje de fases del proceso para la certificación en competencias Laborales norma 2106010 de servicio al cliente de acuerdo a las políticas de la organización al personal que se encuentra vinculado a la Subdirección de Talento Humano.</t>
  </si>
  <si>
    <t>P72</t>
  </si>
  <si>
    <t>Proyecto de inversión ¨implementación del programa integrado de gestión documental en el INPEC a nivel nacional¨ ejecutado</t>
  </si>
  <si>
    <t>P73</t>
  </si>
  <si>
    <t>Formulación del Proyecto de inversión para el fortalecimiento del programa de audiencias virtuales en coordinación con el Consejo Superior de la Judicatura</t>
  </si>
  <si>
    <t>P75</t>
  </si>
  <si>
    <t>Riesgos identificados a través de auditorías internas y autoevaluación.</t>
  </si>
  <si>
    <t>P76</t>
  </si>
  <si>
    <t>Sacerdotes y coordinadores de la asistencia espiritual, capacitados en el tema de paz y reconciliación</t>
  </si>
  <si>
    <t>P77</t>
  </si>
  <si>
    <t>Informes de seguimiento y control a la prestación del servicio de salud en los establecimientos de reclusión, realizados.</t>
  </si>
  <si>
    <t>P78</t>
  </si>
  <si>
    <t>Informe de seguimiento y control al aseguramiento de la población reclusa a cargo del INPEC  realizado</t>
  </si>
  <si>
    <t>P79</t>
  </si>
  <si>
    <t>Servicio de servidor de archivos para copia de archivos de usuario dentro del modelo de seguridad de la información implementado</t>
  </si>
  <si>
    <t>P8</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</si>
  <si>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</si>
  <si>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P80</t>
  </si>
  <si>
    <t>Servicio de WEB service desarrollado</t>
  </si>
  <si>
    <t>P81</t>
  </si>
  <si>
    <t>SGI actualizado acorde con las necesidades identificadas</t>
  </si>
  <si>
    <t>P82</t>
  </si>
  <si>
    <t>Sistema AFIS solución biométrica actualizado</t>
  </si>
  <si>
    <t>P83</t>
  </si>
  <si>
    <t>Sistema de Control Interno Contable del INPEC, realizado e implementado</t>
  </si>
  <si>
    <t>P84</t>
  </si>
  <si>
    <t>Solicitudes de conciliación prejudicial y/o judicial estudiadas y presentadas al comité</t>
  </si>
  <si>
    <t>P85</t>
  </si>
  <si>
    <t>Soporte y mantenimiento de la solución biométrica realizado</t>
  </si>
  <si>
    <t>P86</t>
  </si>
  <si>
    <t xml:space="preserve">Taller: "Estrategias para la buena gestión de las Relaciones Públicas y Protocolo Institucional - Sede Central" realizado y evaluado. </t>
  </si>
  <si>
    <t>P87</t>
  </si>
  <si>
    <t>ERON capacitados en  prevención del consumo de sustancias psicoactivas (SPA)</t>
  </si>
  <si>
    <t>P88</t>
  </si>
  <si>
    <t>Base de datos de los procesos disciplinarios en segunda instancia que alerte sobre los vencimientos de los tiempos para resolver, crear y actualizada</t>
  </si>
  <si>
    <t>P89</t>
  </si>
  <si>
    <t>Seguimiento a la notificación obligatoria de los eventos de interés en salud pública por los ERON considerados como UPGD</t>
  </si>
  <si>
    <t>P9</t>
  </si>
  <si>
    <t>Alianzas estratégicas gestionadas</t>
  </si>
  <si>
    <t>P90</t>
  </si>
  <si>
    <t>Población privada de la libertad, vinculada al Sistema General de Seguridad Social en Salud.</t>
  </si>
  <si>
    <t>P93</t>
  </si>
  <si>
    <t xml:space="preserve">Mesas de trabajo para evaluar el avance y las complejidades presentadas en el estudio de los procesos disciplinarios, realizadas mensualmente </t>
  </si>
  <si>
    <t>P94</t>
  </si>
  <si>
    <t>Lineamientos para seguimiento y mejoramiento continuo de las acciones, de salud pública y prevención del riesgo elaborados.</t>
  </si>
  <si>
    <t>P95</t>
  </si>
  <si>
    <t>Comunidad terapéutica constituida como estrategia de intervención en el Establecimiento Penitenciario de Mediana Seguridad y Carcelario de Cali</t>
  </si>
  <si>
    <t>P96</t>
  </si>
  <si>
    <t xml:space="preserve">Programa de promoción de la relación y la vinculación entre los internos, la familia y la sociedad  diseñado e implementado </t>
  </si>
  <si>
    <t>P97</t>
  </si>
  <si>
    <t xml:space="preserve">Instrumento de Valoración Integral al Condenado -IVIC actualizado </t>
  </si>
  <si>
    <t>P98</t>
  </si>
  <si>
    <t xml:space="preserve"> Instrumento para la valoración de reincidencia diseñado e implementado</t>
  </si>
  <si>
    <t>P99</t>
  </si>
  <si>
    <t>Curso virtual  para servidores penitenciarios como un proceso de formación frente a la problemática de tentativa de suicidio y casos suicidas para internos  diseñado y realizado.</t>
  </si>
  <si>
    <t>Cod Prod</t>
  </si>
  <si>
    <t xml:space="preserve">Dependencia </t>
  </si>
  <si>
    <t>Cod. Producto</t>
  </si>
  <si>
    <t>Pond. Prod.</t>
  </si>
  <si>
    <t>Cód. Act.</t>
  </si>
  <si>
    <t>Actividad Prioritaria</t>
  </si>
  <si>
    <t>Actividad por demanda</t>
  </si>
  <si>
    <t>Fecha Inicio</t>
  </si>
  <si>
    <t>Fecha Fin</t>
  </si>
  <si>
    <t>OFICINA ASESORA DE PLANEACIÓN</t>
  </si>
  <si>
    <t>Número</t>
  </si>
  <si>
    <t>Juan Manuel Riaño Vargas</t>
  </si>
  <si>
    <t>Jefe de Oficina Asesora</t>
  </si>
  <si>
    <t xml:space="preserve">Elaborar el informe de seguimiento al plan de Direccionamiento estratégico a 31 diciembre de 2015 </t>
  </si>
  <si>
    <t>NO</t>
  </si>
  <si>
    <t xml:space="preserve">Elaborar el informe de seguimiento al plan de Direccionamiento estratégico a 30 de junio de 2016 </t>
  </si>
  <si>
    <t>Porcentaje</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</si>
  <si>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</si>
  <si>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</si>
  <si>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 xml:space="preserve">Realizar los ajustes de los indicador SINERGIA,  que sean requeridos por DNP </t>
  </si>
  <si>
    <t>SI</t>
  </si>
  <si>
    <t>Asesorar y acompañar la formulación de Plan de Acción 2016</t>
  </si>
  <si>
    <t>Consolidar el Plan de Acción Institucional 2016</t>
  </si>
  <si>
    <t xml:space="preserve">Presentar ante el comité de coordinación institucional el Plan de acción Institucional para su aprobación, Publicar y divulgar en la página Web </t>
  </si>
  <si>
    <t>Asesorar y acompañar la formulación de Plan de Acción 2017</t>
  </si>
  <si>
    <t xml:space="preserve">Elaborar y publicar el informe de gestión  2015 de Plan de Acción </t>
  </si>
  <si>
    <t xml:space="preserve">Realizar el acompañamiento para  el registro de seguimiento trimestral  Plan de Acción 2016;  elaborar los informes y publicarlos. </t>
  </si>
  <si>
    <t>Elaborar documento de Plan Anticorrupción y atención al ciudadano 2016</t>
  </si>
  <si>
    <t>Difusión del plan de acción y el Plan Anticorrupción a las Direcciones Regionales.</t>
  </si>
  <si>
    <t xml:space="preserve">Presentar el PLANTIC 2016 ante el comité institucional de desarrollo administrativo y publicarlo previa aprobación </t>
  </si>
  <si>
    <t xml:space="preserve">Socializar el Informe de Seguimiento al PLANTIC 2015  ante el comité institucional de desarrollo administrativo y publicarlo previa aprobación </t>
  </si>
  <si>
    <t>Realizar 2 Monitoreo al PLANTIC 2016  en coordinación con los responsables de los componentes.</t>
  </si>
  <si>
    <t xml:space="preserve">Asesorar y acompañar el diligenciamiento del formulario FURAG-2015 y enviarlo al DAFP  </t>
  </si>
  <si>
    <t xml:space="preserve">Generar trimestralmente el Informe de seguimiento del Modelo integrado de Planeación y Gestión y presentarlo ante el ministerio y comité institucional de desarrollo administrativo (IV trim 2015 - I,II,III- 2016) </t>
  </si>
  <si>
    <t>Revisar con las dependencias el plan Indicativo, realizar los ajustes aprobados y publicarlo</t>
  </si>
  <si>
    <t>Instrumentos para la operación Estadística del INPEC adicionados e Implementados.</t>
  </si>
  <si>
    <t>Diseñar las variables que serán revisadas en el tablero virtual</t>
  </si>
  <si>
    <t>Solicitar el desarrollo del tablero virtual</t>
  </si>
  <si>
    <t>Realizar la implementación de la aplicación en coordinación con la Oficina de Sistemas de Información.</t>
  </si>
  <si>
    <t>Divulgar el mapa de riesgos de corrupción a través de la canales de comunicación del instituto</t>
  </si>
  <si>
    <t xml:space="preserve">Realizar las acciones programas para el Ejercicio de Audiencia de rendición de cuentas </t>
  </si>
  <si>
    <t xml:space="preserve">Adoptar  a través de acto administrativo los tres instrumentos de gestión de la información:  Inventario de activos; esquema de publicación y el índice de información clasificada y reservada  </t>
  </si>
  <si>
    <t>Actualizar y publicar el Estudio de Caracterización de la población reclusa indígena y afrodescendiente a cargo del INPEC.</t>
  </si>
  <si>
    <t>Realizar la verificación del Esquema de publicación de la Ley de Transparencia y Acceso a la información Pública propuesto por el Manual de Gobierno en línea.</t>
  </si>
  <si>
    <t>Elaboración de informe de resultados, logros y dificultades y publicación en la página web, para informar a los usuarios.</t>
  </si>
  <si>
    <t>Realizar la verificación, identificación y actualización de datos abiertos.</t>
  </si>
  <si>
    <t>Revisión de los procesos para identificar procedimientos administrativos regulados (trámites) y no regulados</t>
  </si>
  <si>
    <t>Priorización de trámites a intervenir</t>
  </si>
  <si>
    <t>Implementar 1 acción efectiva que permitan mejorar los tramites (Normativas, Administrativas o tecnológica)</t>
  </si>
  <si>
    <t>Actualizar la ruta virtual del Instituto con relación a circulares y directivas que emane la Dirección General, posteriormente su socialización a nivel nacional</t>
  </si>
  <si>
    <t>Publicar en la pagina web institucional, mediante link de acceso a la información publica que permita al usuario tener acceso al índice de información general del instituto y posteriormente al tema especifico de su interés.</t>
  </si>
  <si>
    <t xml:space="preserve">Estructurar la Guía de Rendición de Cuentas del Instituto de acuerdo a lineamientos DAFP. </t>
  </si>
  <si>
    <t>Realizar el análisis del estado de la rendición de cuentas en la entidad.</t>
  </si>
  <si>
    <t xml:space="preserve">Desarrollar las acciones programas para el Ejercicio de audiencia pública de rendición de cuentas. </t>
  </si>
  <si>
    <t>Efectuar la evaluación interna y externa del proceso de rendición de cuentas.</t>
  </si>
  <si>
    <t>Elaborar un (1) informe de resultados, logros y dificultades de la Audiencia pública con publicación en la página web.</t>
  </si>
  <si>
    <t>Diseñar el plan de mejoramiento de rendición de cuentas.</t>
  </si>
  <si>
    <t xml:space="preserve">Elaborar el Manual del Sistema de Gestión Integrado  </t>
  </si>
  <si>
    <t xml:space="preserve">Implementar los módulos, manual,  proceso y documentación del aplicativo Solución en la sede central </t>
  </si>
  <si>
    <t xml:space="preserve">Capacitar al equipo operativo calidad - meci, en el uso del modulo de documentación </t>
  </si>
  <si>
    <t>Elaborar  el Procedimiento Revisión del Sistema de Gestión de la Calidad.</t>
  </si>
  <si>
    <t>Revisar el Procedimiento Identificación, Tratamiento y Seguimiento del Producto/Servicio No Conforme.</t>
  </si>
  <si>
    <t xml:space="preserve">Actualizar el proceso de Planificación Institucional vinculando indicadores de eficiencia. </t>
  </si>
  <si>
    <t>Realizar mesas de trabajo con los integrantes del equipo operativo Calidad -MECI, para la revisión de documentos del SGI</t>
  </si>
  <si>
    <t>Atender las solicitudes de revisión de documentos del SGI, radicadas a la Oficina Asesora de Planeación</t>
  </si>
  <si>
    <t>P212</t>
  </si>
  <si>
    <t xml:space="preserve">MECI actualizado </t>
  </si>
  <si>
    <t>Presentación de Informe Estado actual de la actualización del MECI por parte del representante MECI ante la Dirección.</t>
  </si>
  <si>
    <t>Solicitud para presentación del Avance implementación MECI ante el Comité de Coordinación de control Interno</t>
  </si>
  <si>
    <t>Realizar sensibilización con el equipo operativo MECI</t>
  </si>
  <si>
    <t>Realizar Talleres de Autoevaluación.</t>
  </si>
  <si>
    <t>Aplicar encuesta de autoevaluación a lideres de proceso</t>
  </si>
  <si>
    <t>Realizar matriz de responsabilidades de comunicaciones</t>
  </si>
  <si>
    <t>Realizar 3 monitoreaos anuales de avance de implementación MECI</t>
  </si>
  <si>
    <t>Elaboración Actos Administrativos de desagregación y Asignación Presupuestal</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</si>
  <si>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</si>
  <si>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</si>
  <si>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</si>
  <si>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Registrar en el Banco de Programas y Proyectos de Inversión los proyectos aprobados por el DNP.</t>
  </si>
  <si>
    <t xml:space="preserve">Asesoría y acompañamiento en la formulación de nuevos proyectos </t>
  </si>
  <si>
    <t>Verificar y validar el seguimiento en el aplicativo SPI mensualmente</t>
  </si>
  <si>
    <t xml:space="preserve">Informe bimensual de seguimiento de Compromisos y Obligaciones presupuestales por Regional y sus Establecimientos de Reclusión adscritos </t>
  </si>
  <si>
    <t>Informe bimensual de Seguimiento presupuestal de recursos propios - cajas especiales por proyectos productivos x Regional y Establecimiento de Reclusión</t>
  </si>
  <si>
    <t>P250</t>
  </si>
  <si>
    <t>Fases de la política de racionalización de tramites (identificación, priorización y racionalización de tramites) implementadas</t>
  </si>
  <si>
    <t>Sandra Patricia Cárdenas Briceño</t>
  </si>
  <si>
    <t>Subdirector Técnico</t>
  </si>
  <si>
    <t xml:space="preserve">Elabora un inventario de tramites de los procesos misionales </t>
  </si>
  <si>
    <t xml:space="preserve">Realizar un listado numerado por orden de importancia con los nombres de cada tramite a intervenir </t>
  </si>
  <si>
    <t xml:space="preserve">Implementar la acción normativa para mejorar los trámites </t>
  </si>
  <si>
    <t xml:space="preserve">Identificar los riesgos de corrupción de los Procesos Estratégicos, Misionales, Apoyo y Evaluación, Determinar factores externos e internos de corrupción que afectan la institución. </t>
  </si>
  <si>
    <t xml:space="preserve">Valorar el riesgo de Corrupción, determinando la probabilidad de materialización y sus consecuencias o su impacto; definiendo las acciones para evitar o reducirlo; realizando su medición. </t>
  </si>
  <si>
    <t xml:space="preserve">Socializar el Mapa de riesgos al 100% de los servidores públicos del INPEC,  publicarlo en la página web  y demás medios de comunicación  </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</si>
  <si>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</si>
  <si>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</si>
  <si>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Realizar 3 Monitoreo a la ejecución de las actividades asociadas al mapa de riesgos,  la efectividad de los controles establecidos y establecer los ajustes de acuerdo al  informe semestral de Defensoría del Pueblo y PGN.</t>
  </si>
  <si>
    <t>PADRE ANDRES FERNANDEZ</t>
  </si>
  <si>
    <t>Asesor</t>
  </si>
  <si>
    <t>Divulgar las actividades que desarrolla GAPOE con respecto a la asistencia espiritual de los funcionarios del INPEC</t>
  </si>
  <si>
    <t>Divulgar las actividades que desarrolla GAPOE con respecto a la asistencia espiritual de los internos y sus familias</t>
  </si>
  <si>
    <t>Establecimientos con seguimiento realizado a los sacerdotes que desarrollaran la asistencia espiritual a través del contrato  para la vigencia de 2016</t>
  </si>
  <si>
    <t>Entregar Estudios previos y requisitos correspondientes para iniciar trámite de elaboración del contrato.</t>
  </si>
  <si>
    <t>Realizar seguimiento, evaluación y retroalimentación del desarrollo del contrato, elaborando  informe trimestral de los resultados obtenidos.</t>
  </si>
  <si>
    <t>Brindar asistencia espiritual y religiosa a los funcionarios que lo soliciten, sin importar su confesión religiosa</t>
  </si>
  <si>
    <t>Brindar asistencia espiritual y religiosa a los internos que lo soliciten, sin importar su confesión  religiosa.</t>
  </si>
  <si>
    <t xml:space="preserve">Centros penitenciarios socializados con los módulos de la campaña de paz y reconciliación </t>
  </si>
  <si>
    <t xml:space="preserve">Iniciar la divulgación de los módulos en los establecimientos </t>
  </si>
  <si>
    <t>SUBDIRECCIÓN CUERPO DE CUSTODIA</t>
  </si>
  <si>
    <t>Csp. Elver Gerardo Rosas Suarez</t>
  </si>
  <si>
    <t>Planear el encuentro y cronograma a seguir</t>
  </si>
  <si>
    <t xml:space="preserve">Elaborar Autos-comisorios </t>
  </si>
  <si>
    <t>Realizar del encuentro de Comandantes Operativos de centros de instrucción y participar activamente en las actividades programadas</t>
  </si>
  <si>
    <t>Elaborar informe de cumplimiento de objetivos propuestos</t>
  </si>
  <si>
    <t>Documentos administrativos de apoyo  a la administración del cuerpo de custodia, elaborados y presentados a la Oficina Asesora de Planeación (Manual de traslados , Manual de administración de servicio militar, Manual de codificación de puesto de servicio, Manual de estudio de seguridad para aspirantes de empleos del instituto)</t>
  </si>
  <si>
    <t>Verificar el estado  y/o etapa en que se encuentran  los manuales remitidos a OFPLA por la Subdirección del Cuerpo de Custodia en el 2015.( Manual de traslados, Manual denominación clasificación y codificación de servicios CCV y Manual de administración del servicio militar)</t>
  </si>
  <si>
    <t>Ajustar y remitir a la oficina asesora de planeación los manuales de acuerdo a las observaciones realizadas por dicha dependencia.</t>
  </si>
  <si>
    <t>Proyectar y presentar para su respectiva revisión a la oficina asesora de planeación el Manual de estudio de seguridad para aspirantes de empleos del INSTITUTO.</t>
  </si>
  <si>
    <t>Ajustar y remitir a la oficina asesora de planeación los manual de estudio de seguridad de acuerdo a las observaciones realizadas por dicha dependencia.</t>
  </si>
  <si>
    <t>Realizar mesas de trabajo con la CNSC.</t>
  </si>
  <si>
    <t>Elaborar estudios de seguridad para los aspirantes a dragoneante.</t>
  </si>
  <si>
    <t>Suministrar a la  Subdirección de Talento Humano la información relacionada con: experiencia (antigüedad), estímulos y condecoraciones otorgadas al personal del CCV, los cuales son requisitos para asensos.</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</si>
  <si>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</si>
  <si>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</si>
  <si>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</si>
  <si>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Presentar un informe a la Dirección de Custodia y Vigilancia donde se evidencie el cumplimiento de incluir 1  ERON que no cumpliera con la proporción de Relación Interno/guardia de 1/3 a 1/10.</t>
  </si>
  <si>
    <t>TC. José Hernando Medina Bernal</t>
  </si>
  <si>
    <t>Director Técnico</t>
  </si>
  <si>
    <t xml:space="preserve">Consolidar mensualmente la información de los operativos realizados por los ERON </t>
  </si>
  <si>
    <t>Realizar análisis trimestrales de los informes de seguridad consolidados e impartir instrucciones a las Direcciones Regionales y a los ERON</t>
  </si>
  <si>
    <t>MY. Manuel Armando Quintero Medina</t>
  </si>
  <si>
    <t>Teniente de Prisiones</t>
  </si>
  <si>
    <t>Proyectar un documento para presentar a la Oficina Asesora de Planeación en atención a normatividad jurídica y actos administrativos sobre las actuaciones de Policía Judicial en los ERON.</t>
  </si>
  <si>
    <t xml:space="preserve">Proyectar, programar y solicitar a la Escuela Penitenciaria Nacional la realización de 3 Actualizaciones de la función de Policía Judicial. </t>
  </si>
  <si>
    <t>Verificar las noticias criminales creadas por los servidores del CCV adscritos al Grupo de Policía Judicial en los ERON en el aplicativo SPOA.</t>
  </si>
  <si>
    <t>Impartir instrucciones a los servidores del CCV adscritos al Grupo de Policía Judicial en los ERON sobre el diligenciamiento del reporte de actividades semanal</t>
  </si>
  <si>
    <t>Lineamientos para la  clasificación de ERON  de acuerdo con lo establecido en la Ley 1709 de 2014, diseñados e implementados.</t>
  </si>
  <si>
    <t>Revisar documental y de antecedentes de la clasificación de los ERON.</t>
  </si>
  <si>
    <t>Realizar mesas de trabajo institucional con las dependencias involucradas en la clasificación de los ERON.</t>
  </si>
  <si>
    <t>Identificar los pabellones de alta seguridad, los de funcionarios públicos y los de justicia y paz.</t>
  </si>
  <si>
    <t>Definir los niveles de seguridad de acuerdo a la Ley 1709/2014.</t>
  </si>
  <si>
    <t>Definir estándares específicos de operación(unidades de guardia, armamento, vehículos, etc.)para 5 ERON.</t>
  </si>
  <si>
    <t>Elaborar Directiva Transitoria, con el objeto de disponer la realización del 2do Encuentro de comandantes de vigilancia 2016.</t>
  </si>
  <si>
    <t>Apoyar la elaboración de los autos comisorios de los funcionarios asistentes al evento.</t>
  </si>
  <si>
    <t xml:space="preserve">Coordinar el suministro de pasajes terrestres y aéreos de los funcionarios asistentes al 
encuentro.
</t>
  </si>
  <si>
    <t>Coordinar el desarrollo de la agenda y realizar el encuentro.</t>
  </si>
  <si>
    <t>Seminario de reentrenamiento del método "MERC" programado en compañía de la Escuela Penitenciaria Nacional</t>
  </si>
  <si>
    <t>Realizar una mesa de trabajo con la Subdirección de Talento Humano para determinar requisitos para los asistentes</t>
  </si>
  <si>
    <t>Invitar a los servidores del CCV con función especializada de guía canino interesados en   el participar en el seminario de reentrenamiento.</t>
  </si>
  <si>
    <t>Recepcionar y selección de las Hojas de vida de los aspirantes en compañía de la Subdirección de Talento Humano.</t>
  </si>
  <si>
    <t>Comunicar a los Servidores del CCV con función especializada de guía canino interesados y a la Escuela Penitenciaria Nacional las personas admitidas para participar en el seminario.</t>
  </si>
  <si>
    <t>25 Funcionarios del CCV seleccionados para realizar el V curso Técnico Laboral por competencias en Adiestramiento y Manejo Canino</t>
  </si>
  <si>
    <t>Invitar a los servidores del CCV interesados en  adelantar el curso.</t>
  </si>
  <si>
    <t>Recepcionar y seleccionar de las Hojas de vida de los aspirantes en compañía de la Subdirección de Talento Humano.</t>
  </si>
  <si>
    <t>Citar a pruebas al personal del CCV seleccionado.</t>
  </si>
  <si>
    <t>Comunicar a los Servidores del CCV interesados y a la Escuela Penitenciaria Nacional las personas admitidas para adelantar el curso.</t>
  </si>
  <si>
    <t xml:space="preserve">Política sectorial para la gestión del riesgo de desastres diseñada en el INPEC.
</t>
  </si>
  <si>
    <t xml:space="preserve">Solicitar apoyo a la Unidad nacional de gestión del riesgo para la formulación de la política institucional.
</t>
  </si>
  <si>
    <t xml:space="preserve">Solicitar apoyo a la Oficina Asesora de Planeación del INPEC para la formulación de la política.
</t>
  </si>
  <si>
    <t xml:space="preserve">Definir lineamientos de la política para la gestión del riesgo.
</t>
  </si>
  <si>
    <t xml:space="preserve">Proyectar el documento y remitir a la Oficina Asesora de Planeación para su revisión.
</t>
  </si>
  <si>
    <t xml:space="preserve">Identificar los ERON con mayor vulnerabilidad de acuerdo a las amenazas de origen natural, socio natural y antrópicas.
</t>
  </si>
  <si>
    <t xml:space="preserve">Definir variables para valorar el nivel de riesgo de cada ERON.
</t>
  </si>
  <si>
    <t xml:space="preserve">Clasificar los ERON de acuerdo al tipo de construcción; primera, segunda y tercera generación.
</t>
  </si>
  <si>
    <t xml:space="preserve">Diseñar y validar matriz de riesgos de desastres.
</t>
  </si>
  <si>
    <t>DIRECCIÓN DE GESTIÓN CORPORATIVA</t>
  </si>
  <si>
    <t xml:space="preserve">1.  Documento manual de contratación INPEC aprobado. </t>
  </si>
  <si>
    <t xml:space="preserve">2. Diseñar el  Programa de socialización manual de contratación INPEC a desarrollar. </t>
  </si>
  <si>
    <t xml:space="preserve">3. Ejecutar el Programa </t>
  </si>
  <si>
    <t>Sandra Ávila Moreno</t>
  </si>
  <si>
    <t>Profesional Universitario</t>
  </si>
  <si>
    <t>Proyección ejecución PAC año 2016</t>
  </si>
  <si>
    <t>Plan Anual de Adquisiciones elaborado y aprobado</t>
  </si>
  <si>
    <t>Publicación en pagina WEB INPEC Plan Anual de adquisiciones aprobado</t>
  </si>
  <si>
    <t>María Nelly Fajardo</t>
  </si>
  <si>
    <t>Adquirir herramientas tecnológicas (Compra de equipos)</t>
  </si>
  <si>
    <t xml:space="preserve">Realizar capacitaciones a los establecimientos objetivo y a las regionales </t>
  </si>
  <si>
    <t>Generar un (1) informe anual de solicitudes de acceso a información. (No. Solicitudes recibidas, trasladadas a otra institución, tiempos de respuesta y solicitudes a las que se les negó acceso a la información)</t>
  </si>
  <si>
    <t>GRUPO DE GESTIÓN DOCUMENTAL</t>
  </si>
  <si>
    <t>Maria Nelly Fajardoi</t>
  </si>
  <si>
    <t>Obtener las convalidación de las tablas de valoración en el archivo central.</t>
  </si>
  <si>
    <t>Organizar el fondo acumulado, archivo central con la aplicación de tablas de valoración</t>
  </si>
  <si>
    <t>Maria Nelly Fajardo</t>
  </si>
  <si>
    <t>Realizar 10 capacitaciones: frente al uso racional del papel  (Separación del papel  utilizado, Uso adecuado del GESDOC, Manejo de impresoras)</t>
  </si>
  <si>
    <t xml:space="preserve">Realizar en Notinpec  la campaña amigable con el medio ambiente </t>
  </si>
  <si>
    <t>Programa  Integrado de Gestión Documental  Institucional elaborado e  implementado</t>
  </si>
  <si>
    <t>Realizar los ajustes al documento de acuerdo con las orientaciones u observaciones de Planeación</t>
  </si>
  <si>
    <t xml:space="preserve">Verificar que se incluya dentro del Programa de Gestión Documental los instrumentos de gestión de información (Registro inventario de activos; esquema de publicación de información; y el índice de información clasificada y reservada) </t>
  </si>
  <si>
    <t xml:space="preserve">Presentar ante el comité para aprobación </t>
  </si>
  <si>
    <t xml:space="preserve">Socializar en la Regionales el Programa  Integrado de Gestión Documental  Institucional </t>
  </si>
  <si>
    <t>Cristina Diaz Martinez</t>
  </si>
  <si>
    <t>Socialización del manual a nivel nacional.</t>
  </si>
  <si>
    <t xml:space="preserve">Organizar y realizar el día de la transparencia </t>
  </si>
  <si>
    <t>SUBDIRECCIÓN DE SALUD</t>
  </si>
  <si>
    <t xml:space="preserve">Ernesto Beltran </t>
  </si>
  <si>
    <t>Profesional Especializado</t>
  </si>
  <si>
    <t>Realizar seguimiento mensual a la alimentación de los 137 ERON Estaciones de Policía y Centros de Reclusión Militar</t>
  </si>
  <si>
    <t xml:space="preserve">Monitoreo modulo de Alimentación SISIPEC </t>
  </si>
  <si>
    <t>GRUPO DE REINTEGRACIÓN</t>
  </si>
  <si>
    <t>Concepcion Bernal Triviño</t>
  </si>
  <si>
    <t xml:space="preserve">Hacer seguimiento trimestral a los programas de tratamiento especial para internos de Justicia y Paz </t>
  </si>
  <si>
    <t xml:space="preserve">Visitar 10 establecimientos con justicia y paz para hacer seguimiento a los programas de tratamiento especial </t>
  </si>
  <si>
    <t xml:space="preserve">Estructurar el procedimiento "programa resocializador" y presentarlo a la oficina de planeación </t>
  </si>
  <si>
    <t>Capacitar a los responsables del desarrollo de los programas especiales para internos de justicia y Paz mediante 6 video conferencias</t>
  </si>
  <si>
    <t>Hacer seguimiento bimensual a la ejecución de recursos asignados para los programas de tratamiento especial.</t>
  </si>
  <si>
    <t>SUBDIRECCIÓN DE ATENCIÓN PSICOSOCIAL</t>
  </si>
  <si>
    <t>Maria Ines Guzman Correa</t>
  </si>
  <si>
    <t>Exportar datos del Consejo de Evaluación y Tratamiento del aplicativo SISIPEC, cada trimestre</t>
  </si>
  <si>
    <t>Realizar informe de retroalimentación a las direcciones regionales</t>
  </si>
  <si>
    <t>Exportar datos de la junta de evaluación de trabajo, estudio y enseñanza del aplicativo SISIPEC, cada trimestre</t>
  </si>
  <si>
    <t xml:space="preserve">Realizar informe de seguimiento a los ERON implementación programas de tratamiento penitenciario </t>
  </si>
  <si>
    <t>SUBDIRECCIÓN DE ACTIVIDADES PRODUCTIVAS</t>
  </si>
  <si>
    <t>My. Johanna Andrea Montoya Cifuentes</t>
  </si>
  <si>
    <t xml:space="preserve">Evaluar  las condiciones higiénico-sanitarias de las actividades productivas de  procesamiento y trasformación de alimentos a través de los diagnósticos realizados en los centros de reclusión del país. </t>
  </si>
  <si>
    <t xml:space="preserve">Determinar  las 40 actividades productivas  de procesamiento y trasformación de alimentos a intervenir, especificando las acciones concretas a desarrollar. </t>
  </si>
  <si>
    <t xml:space="preserve">Elaborar cronograma de visita de verificación y seguimiento a las 40 actividades productivas seleccionadas; las visitas serán realizadas por servidores de la SUBDA  y de las Direcciones Regionales de acuerdo a disponibilidad de personal y recursos económicos    </t>
  </si>
  <si>
    <t>Realizar visitas según cronograma establecido.</t>
  </si>
  <si>
    <t>Evaluar la documentación soporte allegada respecto de cada una de las actividades productivas a intervenir en cuanto a obras y adecuaciones menores,  maquinaria y equipo, muebles, enseres y herramientas, insumos (materia prima),  intangibles y otras inversiones.</t>
  </si>
  <si>
    <t xml:space="preserve">Realizar Junta de aprobación de necesidades para asignación de recursos y proyectar el respectivo acto administrativo y los lineamientos de ejecución correspondientes. </t>
  </si>
  <si>
    <t xml:space="preserve">Realizar seguimiento a la ejecución de recursos asignados a los Establecimientos de Reclusión verificando el estricto cumplimiento de los lineamientos impartidos. </t>
  </si>
  <si>
    <t xml:space="preserve">Dotar de uniforme de vestir al 100% de la  población interna condenada   de género femenino de todos establecimientos del país  </t>
  </si>
  <si>
    <t xml:space="preserve">Analizar la ubicación de la  población objetivo de dotación vs los establecimientos fabricantes y comunicar a estos la cantidad de uniformes a fabricar  </t>
  </si>
  <si>
    <t xml:space="preserve">realizar seguimiento a la producción de uniformes a los establecimientos productores </t>
  </si>
  <si>
    <t xml:space="preserve"> </t>
  </si>
  <si>
    <t xml:space="preserve">realizar seguimiento a la distribución de uniformes a los establecimientos beneficiarios </t>
  </si>
  <si>
    <t xml:space="preserve">verificar la dotación de talleres y  áreas ocupacionales por parte de la USPEC de acuerdo a requerimientos realizados en 2015 una vez puesto en funcionamiento el establecimiento </t>
  </si>
  <si>
    <t xml:space="preserve">determinar las posibles actividades ocupacionales, industriales y de servicios que pueden funcionar en los tres establecimientos objetivo de acuerdo a visitas  realizadas </t>
  </si>
  <si>
    <t>generar los planes ocupacionales base para cada uno de los establecimientos  de acuerdo a la población carcelaria  y actividades definidas</t>
  </si>
  <si>
    <t xml:space="preserve">Determinar los criterios de actualización y optimización de los planes ocupacionales en los Establecimientos de Reclusión </t>
  </si>
  <si>
    <t xml:space="preserve">Determinar  los 35 Establecimientos de Reclusión  a los cuales se evaluará el plan ocupacional para su actualización y optimización.  </t>
  </si>
  <si>
    <t xml:space="preserve">Elaborar cronograma de seguimiento progresivo de los 35 Establecimientos de Reclusión     </t>
  </si>
  <si>
    <t>Solicitar por escrito el suministro de los registros de calidad necesarios a los Establecimientos de reclusión por intermedio de las Direcciones Regionales para la actualización y optimización de planes ocupacionales.</t>
  </si>
  <si>
    <t>Evaluar la documentación soporte allegada por intermedio de las Direcciones Regionales en cuanto a modificaciones tanto en ampliación o disminución de cupos como en la creación, modificación o eliminación de  actividades laborales.</t>
  </si>
  <si>
    <t xml:space="preserve">Realizar las modificaciones aprobadas por la junta en el Aplicativo SISIPEC, retroalimentando a los establecimientos de Reclusión por intermedio de las Direcciones Regionales </t>
  </si>
  <si>
    <t xml:space="preserve">realizar  comunicados a las regionales informando los criterios de solicitud  de recursos para los establecimientos </t>
  </si>
  <si>
    <t xml:space="preserve">recibir  y analizar solicitudes de los establecimientos interesados en recibir recursos </t>
  </si>
  <si>
    <t xml:space="preserve">Realizar seguimiento a los  (5) puntos de ventas establecidos por la Direcciones  Regionales </t>
  </si>
  <si>
    <t xml:space="preserve">Participar  en la  Feria de las Colonias, Hogar y Expo artesanías , incluyendo la vinculación de las (6) regionales y eran del país </t>
  </si>
  <si>
    <t>Estrategias para el mejoramiento  de las condiciones higiénico-sanitarias de las actividades productivas de los ERON relacionadas con alimentos, elaboradas e implementadas</t>
  </si>
  <si>
    <t xml:space="preserve">Documentar de los requisitos higiénico-sanitarios de las actividades productivas relacionadas con alimentos </t>
  </si>
  <si>
    <t>Programa validado para mejoramiento de la convivencia y disminución de los efectos de prisionalización.o  (Implementación Cárceles para la paz nacional)</t>
  </si>
  <si>
    <t>Realizar diagnóstico sobre niveles de conflictividad y convivencia</t>
  </si>
  <si>
    <t>Diseñar de instrumento pre y post que permita medir los niveles de conflictividad al interior del establecimiento</t>
  </si>
  <si>
    <t xml:space="preserve">Implementar estrategia de formación en MARC </t>
  </si>
  <si>
    <t xml:space="preserve">Diseñar del Sistema de Mediación Penitenciaria </t>
  </si>
  <si>
    <t>Construir un manual de convivencia para articular las prácticas formales y no formales de Resolución de Conflictos</t>
  </si>
  <si>
    <t xml:space="preserve">Diseñar una estrategia de formación en Cultura Ciudadana y Paz </t>
  </si>
  <si>
    <t>Realizar proceso de revisión del instrumento</t>
  </si>
  <si>
    <t xml:space="preserve">Realizar proceso de socialización </t>
  </si>
  <si>
    <t>Realizar proceso de actualización del instrumento</t>
  </si>
  <si>
    <t xml:space="preserve">Entregar producto a escuela penitenciaria nacional para su estudio y aprobación dentro del plan anual educativo. </t>
  </si>
  <si>
    <t>Enviar lineamientos de programas de atención psicosocial.</t>
  </si>
  <si>
    <t>Revisar informes trimestrales de programas de Atención Psicosocial presentados por cada Dirección Regional.</t>
  </si>
  <si>
    <t>Enviar retroalimentación de la ejecución de los programas de atención psicosocial a cada Dirección Regional.</t>
  </si>
  <si>
    <t>Lineamientos para la atención e intervención psicológica de la población reclusa en los establecimientos de reclusión, diseñados</t>
  </si>
  <si>
    <t>Revisar de datos de seguimiento del programa de asistencia espiritual y religiosa en la vigencia 2015 y demás documentos soporte.</t>
  </si>
  <si>
    <t>Elaborar documento actualizado.</t>
  </si>
  <si>
    <t>Revisar y enviar documento a las Direcciones Regionales para su socialización a ERON.</t>
  </si>
  <si>
    <t xml:space="preserve">Convenios suscritos con  entidades externas, públicas o privadas, locales, regionales, nacionales o internacionales, para la ejecución de los programas y proyectos de atención social y tratamiento penitenciario. </t>
  </si>
  <si>
    <t xml:space="preserve">Realizar visita de presentación e invitación a suscribir convenios </t>
  </si>
  <si>
    <t xml:space="preserve">Suscribir convenios a fin de fortalecer los programas de tratamiento penitenciario y atención social. </t>
  </si>
  <si>
    <t>Realizar asignación presupuestal a 20 establecimientos.</t>
  </si>
  <si>
    <t>Elaborar lineamientos para la estrategia Visitas Virtuales de internos a familiares.</t>
  </si>
  <si>
    <t>Realizar seguimiento a la implementación de la estrategia en ERON.</t>
  </si>
  <si>
    <t>SUBDIRECCIÓN DE EDUCACIÓN</t>
  </si>
  <si>
    <t>Maricela Guevara</t>
  </si>
  <si>
    <t>Evaluar el Modelo Educativo INPEC</t>
  </si>
  <si>
    <t>Socializar el estado actual del Modelo Educativo INPEC</t>
  </si>
  <si>
    <t>Ajustar la estructura del Modelo Educativo INPEC</t>
  </si>
  <si>
    <t>Estructurar cursos de cualificación para bibliotecarios</t>
  </si>
  <si>
    <t>Adquirir elementos para dotación</t>
  </si>
  <si>
    <t xml:space="preserve">Asignar recursos a los Establecimientos de Reclusión para el desarrollo  y fortalecimiento del MEI. </t>
  </si>
  <si>
    <t xml:space="preserve">Realizar seguimiento a la ejecución de los recursos asignados a los ERON. </t>
  </si>
  <si>
    <t xml:space="preserve">Aumentar en un 5% anual los cupos  en el programa de  de educación superior en relación con el año inmediatamente anterior.  </t>
  </si>
  <si>
    <t>Coordinar con las direcciones Regionales, las actividades de divulgación y socialización de información sobre Educación superior.</t>
  </si>
  <si>
    <t xml:space="preserve">Ajustar lineamientos de Educación Superior para el año 2016. </t>
  </si>
  <si>
    <t xml:space="preserve">Realizar los juegos penitenciarios carcelarios en los Establecimientos con más de 300 internos </t>
  </si>
  <si>
    <t xml:space="preserve">Realizar el concurso de pintura, escultura, cuento y poesía </t>
  </si>
  <si>
    <t xml:space="preserve">Asignar recursos para la adquisición de elementos para el fortalecimiento de los programas </t>
  </si>
  <si>
    <t xml:space="preserve">Generar los lineamientos conceptuales y metodológicos para la implementación de un programa piloto en el que se articule el arte con el tratamiento penitenciario.  </t>
  </si>
  <si>
    <t xml:space="preserve">Asignar recursos solicitados por los establecimientos para el desarrollo de cursos  para el trabajo y el desarrollo humano </t>
  </si>
  <si>
    <t xml:space="preserve">Asignar recursos solicitados por los establecimientos para el desarrollo de los cursos de educación informal programados  </t>
  </si>
  <si>
    <t xml:space="preserve">Elaboración y celebración del contrato. </t>
  </si>
  <si>
    <t xml:space="preserve">Realizar dos informes de seguimiento por pruebas presentadas. </t>
  </si>
  <si>
    <t xml:space="preserve">Construir  mapa de necesidades. </t>
  </si>
  <si>
    <t xml:space="preserve">Elaborar propuestas para alianzas </t>
  </si>
  <si>
    <t xml:space="preserve">Gestionar alianzas. </t>
  </si>
  <si>
    <t>My Johanna Andrea Montoya Cifuentes</t>
  </si>
  <si>
    <t>Producto incluido en el producto "Casa Libertad creada como primer centro de atención, orientación y apoyo, en coordinación con el Injusticia, Min Trabajo, Colsubsidio y Fundación Teatro Interno"</t>
  </si>
  <si>
    <t>ERON con  seguimiento a la notificación de eventos de interés en  Salud Pública realizados.</t>
  </si>
  <si>
    <t>Realizar seguimientos a la notificaciones de eventos de interés en  Salud Pública a los ERON.</t>
  </si>
  <si>
    <t>Determinar mediante informe de notificación de EISP,  los establecimientos de reclusión con mayor número de eventos durante el año 2015  como criterio para definir los ERON a realizar las jornadas  cívicas penitenciarias incluyendo los establecimientos que la DIRAT ordene</t>
  </si>
  <si>
    <t>Elaborar cronograma aproximado de ejecución de las jornadas cívicas penitenciarias para el 2016</t>
  </si>
  <si>
    <t>Elaborar informe mensual de las jornadas cívicas ejecutadas</t>
  </si>
  <si>
    <t>Elaborar el listado censal en los formato de la Resolución 2232 de  2015  y notificación al Consorcio SAYP  en los períodos establecidos para tal fin.</t>
  </si>
  <si>
    <t>Notificar el listado censal de la PPL y las novedades que lo afectan al Fondo Nacional de Salud para la PPL</t>
  </si>
  <si>
    <t>Consolidar la información suministrada por los grupos de la SUBAS, previamente analizada por estos, para la realización y presentación del informe de seguimiento y control al aseguramiento y prestación de los servicios de salud a la PPL</t>
  </si>
  <si>
    <t xml:space="preserve">Elaborar conjuntamente con la Unidad de Servicios Penitenciarios y Carcelarios-USPEC manual técnico administrativo En cumplimiento al numeral 2.2.1.11.3.4 del Decreto 2245 de 2015 </t>
  </si>
  <si>
    <t>Elaborar  documento que contenga la adaptación al contexto penitenciario de los componentes del Sistema Obligatorio de Garantía de la Calidad</t>
  </si>
  <si>
    <t xml:space="preserve">Elaborar   instrumentos de seguimiento al cumplimiento del SOGCS </t>
  </si>
  <si>
    <t>Elaborar  instructivos de los instrumentos de seguimiento al SOGC</t>
  </si>
  <si>
    <t>Elaborar un procedimiento relacionado con los procesos de bioseguridad de las áreas de sanidad</t>
  </si>
  <si>
    <t xml:space="preserve">Presentar  a la Oficina Asesora de Planeación  documento que den lineamientos al seguimiento y mejoramiento continuo de las acciones de salud pública y prevención del riesgo 
</t>
  </si>
  <si>
    <t>Desarrollar de lineamientos enfocados al fomento de la lactancia materna y hábitos saludables</t>
  </si>
  <si>
    <t>Elaborar Folleto relacionado con lactancia materna y hábitos saludables</t>
  </si>
  <si>
    <t>Realizar informe mensual de aseguramiento de la PPL</t>
  </si>
  <si>
    <t>Presentar Videoconferencia ala Direcciones regionales y sus establecimientos adscritos sobre temas relacionados con el seguimiento al cumplimiento del SOGCS</t>
  </si>
  <si>
    <t xml:space="preserve">  Realizar Videoconferencia dirigida a las regionales viejo caldas y oriente  </t>
  </si>
  <si>
    <t>Definir mediante informe a la DIRAT los ERON caracterizados como  unidades primarias generadoras de datos -UPGD</t>
  </si>
  <si>
    <t>Realizar videoconferencia para la socialización de los lineamientos del manejo de la notificación de los eventos de interés en salud pública- EISP</t>
  </si>
  <si>
    <t>Definir mediante informe por “periodo epidemiológico año 2016 ”  cumplido, los ERON que no reportan o se encuentra en "silencio epidemiológico" </t>
  </si>
  <si>
    <t>Evidenciar mediante oficio a las regionales,  la situación de la notificación para el seguimiento a los establecimientos de su jurisdicción</t>
  </si>
  <si>
    <t>Mediante oficio a las regionales, evidenciar la situación de la notificación para el seguimiento a los establecimientos de su jurisdicción</t>
  </si>
  <si>
    <t xml:space="preserve">Seguimiento a las Direcciones Regionales en la participación de ferias de exposición regional </t>
  </si>
  <si>
    <t>Verificar el diagnostico real de los servicios que presta la casa Libertad para el personal pos penado.</t>
  </si>
  <si>
    <t>Determinar las actividades a realizar en beneficio del pos penado.</t>
  </si>
  <si>
    <t>Política para la atención de población excepcional  con enfoque diferencial  elaborada.</t>
  </si>
  <si>
    <t>Elaborar política para grupos con condiciones excepcionales</t>
  </si>
  <si>
    <t>Ruta de coordinación entre el SENA y el INPEC para llevar a cabo la atención a la Población Privada de la Libertad, en el marco de la aprobación de un Convenio Interinstitucional entre las dos entidades, fortalecida</t>
  </si>
  <si>
    <t>Elaboración del convenio</t>
  </si>
  <si>
    <t>Seguimiento a la aplicación del convenio SENA- INPEC</t>
  </si>
  <si>
    <t xml:space="preserve">DIRECCIÓN ESCUELA DE FORMACIÓN  </t>
  </si>
  <si>
    <t>Omaria Moreno Cortes</t>
  </si>
  <si>
    <t>Diseñar el curso de instrucción</t>
  </si>
  <si>
    <t>Desarrollar el curso de instrucción</t>
  </si>
  <si>
    <t>Evaluar el desarrollo curso de instrucción</t>
  </si>
  <si>
    <t>Socializar los lineamientos para las Direcciones Regionales y de ERON  con el fin que se gestione su vinculación a los programas de capacitación ofertados por la Red de Apoyo</t>
  </si>
  <si>
    <t>Realizar seguimiento mensual a la ejecución de programas de capacitación gestionados  por los ERON, las Direcciones Regionales y dependencias de la Sede Central, con entidades vinculadas a la Red de Apoyo.</t>
  </si>
  <si>
    <t>Desarrollar el proceso precontractual</t>
  </si>
  <si>
    <t>Diseñar y validar los contenidos de los programas de capacitación.</t>
  </si>
  <si>
    <t>Convocar e inscribir los funcionarios interesados</t>
  </si>
  <si>
    <t>Ejecutar los programas de capacitación</t>
  </si>
  <si>
    <t>Evaluar los programas de capacitación contratados</t>
  </si>
  <si>
    <t>Elaborar la programación académica</t>
  </si>
  <si>
    <t>Diseñar y virtualizar los cursos de la programación académica</t>
  </si>
  <si>
    <t>Ejecutar los cursos virtuales programados</t>
  </si>
  <si>
    <t>Evaluar los cursos virtuales ejecutados</t>
  </si>
  <si>
    <t>Diseñar los cursos de especialización</t>
  </si>
  <si>
    <t>Desarrollar los cursos de especialización</t>
  </si>
  <si>
    <t>Evaluar el desarrollo de los cursos de especialización</t>
  </si>
  <si>
    <t>Desarrollar los cursos de ascenso a Inspector e Inspector Jefe</t>
  </si>
  <si>
    <t>Evaluar el desarrollo de los cursos de ascenso a Inspector e Inspector Jefe</t>
  </si>
  <si>
    <t>Diseñar el diplomado en Gerencia de Administración Penitenciaria</t>
  </si>
  <si>
    <t>Desarrollar el diplomado en Gerencia de Administración Penitenciaria</t>
  </si>
  <si>
    <t>Evaluar el desarrollo diplomado en Gerencia de Administración Penitenciaria</t>
  </si>
  <si>
    <t>Diseñar los programas de entrenamiento y reentrenamiento.</t>
  </si>
  <si>
    <t>Desarrollar los programas de entrenamiento y reentrenamiento.</t>
  </si>
  <si>
    <t>Evaluar los programas de entrenamiento y reentrenamiento</t>
  </si>
  <si>
    <t xml:space="preserve">Estructurar los Programas de Profundización Técnica acorde a los parámetros establecidos. </t>
  </si>
  <si>
    <t xml:space="preserve"> Validar los Programas de Profundización Técnica por parte del Comité Curricular. </t>
  </si>
  <si>
    <t>Aprobar los Programas de Profundización Técnica por parte del Consejo Académico.</t>
  </si>
  <si>
    <t>Realizar las correcciones formuladas por la Secretaría de Educación de Cundinamarca a los documentos radicados</t>
  </si>
  <si>
    <t xml:space="preserve">Recibir los actos administrativos de renovación de los programas técnico labores de servicios penitenciarios y caninos </t>
  </si>
  <si>
    <t xml:space="preserve">Programar de acuerdo a las necesidades, los ERON que recibirán programas de reentrenamiento </t>
  </si>
  <si>
    <t>Ejecutar los programas de reentrenamiento al personal del CCV en los ERON programados</t>
  </si>
  <si>
    <t>LUZ MIRAM TIERRADENTRO CACHAYA</t>
  </si>
  <si>
    <t>Elaborar el Plan de Reinducción del INPEC</t>
  </si>
  <si>
    <t xml:space="preserve">Elaborar el diagnóstico </t>
  </si>
  <si>
    <t xml:space="preserve">Elaborar Plan Estratégico de Seguridad Vial y presentarlo ante el Ministerio de Transporte </t>
  </si>
  <si>
    <t>GRUPO DE RELACIONES INTERNACIONALES</t>
  </si>
  <si>
    <t>CT. (RA) Adriana Patricia Hernández Marín</t>
  </si>
  <si>
    <t>Directora Escuela de Formación</t>
  </si>
  <si>
    <t xml:space="preserve">Elaborar y aprobar el Plan Institucional de Capacitación. </t>
  </si>
  <si>
    <t>Socializar el Plan Institucional de Capacitación PIC</t>
  </si>
  <si>
    <t>Ejecutar el Plan Institucional de Capacitación PIC</t>
  </si>
  <si>
    <t>Evaluar el Plan Institucional de Capacitación PIC</t>
  </si>
  <si>
    <t>OFICINA ASESORA JURIDICA</t>
  </si>
  <si>
    <t xml:space="preserve">Grupo de demanda y conciliaciones </t>
  </si>
  <si>
    <t>Jefe de Oficina</t>
  </si>
  <si>
    <t xml:space="preserve">Revisar estudiar y elaboración de ficha de las  conciliaciones y sentencias que serán presentadas al comité </t>
  </si>
  <si>
    <t xml:space="preserve">Presentar  al Comité de conciliaciones los casos para su decisión </t>
  </si>
  <si>
    <t>Alimentar el aplicativo EKOGUI con la información y las actuaciones relevantes del proceso judicial.</t>
  </si>
  <si>
    <t xml:space="preserve">Grupo de Tutelas </t>
  </si>
  <si>
    <t>Recibir las acciones de tutela  notificadas en la sede central a través de correo electrónico o medio físico</t>
  </si>
  <si>
    <t>Registradas en el aplicativo SIJUR las acciones de tutela  notificadas</t>
  </si>
  <si>
    <t>Clasificar las acciones de tutela recibidas para contestación y Cargar y asignar las acciones de tutela  en el aplicativo SIJUR</t>
  </si>
  <si>
    <t>Elaborar escrito dando contestación  a las acciones de tutela  y remitir a Autoridad Judicial contestación de la acción de tutela</t>
  </si>
  <si>
    <t xml:space="preserve">Grupo de Recursos y Conceptos </t>
  </si>
  <si>
    <t xml:space="preserve">Registrar en la base de datos las solicitudes de conceptos jurídicos y aplicación de las normas  de acuerdo a orden de llegada. </t>
  </si>
  <si>
    <t xml:space="preserve">Asignar los conceptos jurídicos por parte del coordinador a los profesionales del grupo de acuerdo a la temática a tratar </t>
  </si>
  <si>
    <t>Realizar los conceptos jurídicos de apoyo y orientación solicitados por las diferentes áreas que lo requieran</t>
  </si>
  <si>
    <t xml:space="preserve">Grupo demandas y conciliaciones </t>
  </si>
  <si>
    <t>Revisar los procesos adeudados al INPEC.</t>
  </si>
  <si>
    <t xml:space="preserve">Realizar una clasificación de cada uno de los procesos. </t>
  </si>
  <si>
    <t>culminar la elaboración de procedimiento de cobro coactivo</t>
  </si>
  <si>
    <t xml:space="preserve">Realizar las mesas de trabajo mensuales levantando las respectiva acta como soporte de registro de calidad </t>
  </si>
  <si>
    <t>Recopilar la normatividad vigente como sustento jurídico de las discusiones de casos especiales dentro de los procesos disciplinarios</t>
  </si>
  <si>
    <t>Mantener actualizada la base de datos que permita dar alerta de los términos en los procesos disciplinarios que cursan en segunda instancia</t>
  </si>
  <si>
    <t>Registrar en la base de datos los expedientes de los procesos disciplinarios de acuerdo a orden de llegada y asignación a los abogados del grupo</t>
  </si>
  <si>
    <t>Estudiar los procesos disciplinarios de conocimiento de la segunda instancia del Instituto</t>
  </si>
  <si>
    <t>Proyectar de fallos de Segunda Instancia y envío para revisión y firma de la dirección general.</t>
  </si>
  <si>
    <t>Registrar las solicitudes de control de legalidad a proyectos de acuerdo y resoluciones</t>
  </si>
  <si>
    <t xml:space="preserve">Realizar la revisión y control de los proyectos de acuerdo y actos administrativos </t>
  </si>
  <si>
    <t>JULIAN ANDRES BORDA HERRERA</t>
  </si>
  <si>
    <t>Realizar contactos con posibles entidades cooperantes para el intercambio de experiencias y capacidades en el marco del Sistema Penitenciario</t>
  </si>
  <si>
    <t>Coordinar reuniones y/o eventos con entidades gubernamentales y/o no gubernamentales de índole nacional e internacional para el intercambio de experiencias y capacidades en materia penitenciaria y carcelaria.</t>
  </si>
  <si>
    <t>Apoyar la suscripción de tres acuerdos de cooperación con entidades gubernamentales y/o no gubernamentales de índole internacional.</t>
  </si>
  <si>
    <t>Utilizar los mecanismos de comunicación disponibles para la divulgación socialización de las actividades realizadas por el Grupo de Relaciones Internacionales.</t>
  </si>
  <si>
    <t>Coordinar el seguimiento a las alianzas establecidas</t>
  </si>
  <si>
    <t>Presentar informe de resultados a la Dirección General del Instituto</t>
  </si>
  <si>
    <t>GRUPO DE DERECHOS HUMANOS</t>
  </si>
  <si>
    <t>Pedro Elias Castañeda Quitian</t>
  </si>
  <si>
    <t>Definir las estrategias a realizar y los establecimientos en donde se van a implementar</t>
  </si>
  <si>
    <t xml:space="preserve">Elaborar documento guía de las actividades propuestas </t>
  </si>
  <si>
    <t>Definir las temáticas de difusión</t>
  </si>
  <si>
    <t>Diseñar y elaborar la cápsulas informativas</t>
  </si>
  <si>
    <t xml:space="preserve">Difundir la cápsulas </t>
  </si>
  <si>
    <t>Solicitar y consolidar material</t>
  </si>
  <si>
    <t>Gestionar la elaboración con la Oficina Asesora de Comunicaciones</t>
  </si>
  <si>
    <t>Difundir el vídeo sobre Derechos Humanos</t>
  </si>
  <si>
    <t>Recolectar información para los módulos del diplomado</t>
  </si>
  <si>
    <t>Elaborar los módulos del diplomado</t>
  </si>
  <si>
    <t>Gestionar con la Escuela Penitenciaria Nacional el montaje del diplomado</t>
  </si>
  <si>
    <t>Socializar documento guía a los ERON</t>
  </si>
  <si>
    <t>Realizar seguimiento a la ejecución de las estrategias</t>
  </si>
  <si>
    <t>Certificar a los establecimientos que realicen las actividades</t>
  </si>
  <si>
    <t>Realizar autorización de ingreso para el  ERON donde se va a realizar la actividad</t>
  </si>
  <si>
    <t>Gestionar los registros de la actividad con los ERON</t>
  </si>
  <si>
    <t>Asistir a la reunión convocada, bien sea por el Grupo o por otra entidad y/o dependencia</t>
  </si>
  <si>
    <t>Gestionar documento soporte de la reunión (acta, listado de asistencia, oficio)</t>
  </si>
  <si>
    <t>Recopilar la información existente del tema</t>
  </si>
  <si>
    <t>Solicitar la información que se considere faltante</t>
  </si>
  <si>
    <t>Elaborar documento de política institucional</t>
  </si>
  <si>
    <t>Socializar el documento de política institucional</t>
  </si>
  <si>
    <t>Elaborar documentos de diagnósticos regionales</t>
  </si>
  <si>
    <t>Socializar diagnósticos</t>
  </si>
  <si>
    <t>Informe de seguimiento sobre los casos internacionales de los cuales se tenga conocimiento realizado</t>
  </si>
  <si>
    <t>Recopilar la información en relación al tema</t>
  </si>
  <si>
    <t>Elaborar Documento</t>
  </si>
  <si>
    <t>GRUPO DE ATENCIÓN AL CIUDADANO</t>
  </si>
  <si>
    <t>LEYDA MILENA MEDINA LOZANO</t>
  </si>
  <si>
    <t>Profesional especializado</t>
  </si>
  <si>
    <t>Implementar las encuestas en 10 establecimientos de cada regional del INPEC y sede central</t>
  </si>
  <si>
    <t>Aplicar 120 encuestas  en  la  Dirección General  y  280  por  parte de los establecimientos seleccionados de las regionales</t>
  </si>
  <si>
    <t>Tabular los resultados de las encuestas de los ERON y la sede central</t>
  </si>
  <si>
    <t xml:space="preserve">Presentar el informe de la evaluación del impacto de las encuestas  aplicadas . </t>
  </si>
  <si>
    <t>Aplicar un autodiagnóstico de los espacios físicos de las oficinas de atención al ciudadano a nivel Nacional.</t>
  </si>
  <si>
    <t>Implementar el protocolo de servicio al ciudadano en todos los canales para garantizar la calidad y cordialidad en la atención al ciudadano.</t>
  </si>
  <si>
    <t>Presentar a la Oficina de sistemas los ajustes necesarios para la adecuación del aplicativo quejas web</t>
  </si>
  <si>
    <t xml:space="preserve">Seleccionar   10 ERONES por  cada  Dirección Regiones </t>
  </si>
  <si>
    <t xml:space="preserve">informar y  Realizar seguimiento a la utilización del aplicativo quejas web a los 10 establecimientos seleccionados de cada regional </t>
  </si>
  <si>
    <t>evaluar  la información del seguimiento realizado a la utilización del aplicativo quejas web.</t>
  </si>
  <si>
    <t>Presentar informe de conclusiones y recomendaciones a la Dirección General, con copia a las direcciones regionales.</t>
  </si>
  <si>
    <t>Elementos de Oficina del servicio al ciudadano dotados en los ERON</t>
  </si>
  <si>
    <t>Diseñar y remitir estudios Previos  de elementos de oficina  áreas de atención.</t>
  </si>
  <si>
    <t>Entregar y revisar los estudios previos de los elementos de oficina</t>
  </si>
  <si>
    <t>Elaborar relación de establecimientos que recibirán los elementos de oficina</t>
  </si>
  <si>
    <t xml:space="preserve">Informar a los Grupos focales    de participación ciudadana, los  servicios  que  ofrece atención al ciudadano </t>
  </si>
  <si>
    <t>Realizar directiva ferias de servicio</t>
  </si>
  <si>
    <t>Participar de Feria de Atención al ciudadano</t>
  </si>
  <si>
    <t>Elaborar informe de la  participación a ferias</t>
  </si>
  <si>
    <t>Elaborar informe final de participación en ferias</t>
  </si>
  <si>
    <t>Socializar  estrategias de  comunicación de atención al ciudadano a 12 Establecimientos de Reclusión del Orden Nacional.</t>
  </si>
  <si>
    <t>Elaborar y publicar en los canales de atención la carta de trato digno.</t>
  </si>
  <si>
    <t>Política Institucional de servicio al ciudadano de acuerdo al Programa Nacional del Servicio Nacional, elaborada e implementada 2018.</t>
  </si>
  <si>
    <t>Realizar un diagnóstico de estado actual del servicio al ciudadano que presta la entidad.</t>
  </si>
  <si>
    <t>Concertar con el nivel directivo los compromisos con respecto a el servicio al ciudadano, para ser incluidos en el código de buen gobierno.</t>
  </si>
  <si>
    <t>Realizar la autoevaluación del proceso de Derechos Humanos y Atención al cliente que permita  su actualización  incluyendo su normograma</t>
  </si>
  <si>
    <t>GRUPO DE ASUNTOS PENITENCIARIOS</t>
  </si>
  <si>
    <t>Gloria Esperanza Maldonado</t>
  </si>
  <si>
    <t>1.  Concertar  mesa de trabajo con la Oficina de Sistemas de Información para la  elaboración del cronograma de apoyo técnico que permita lograr la implementación del módulo de traslados en SISIPEC Web.</t>
  </si>
  <si>
    <t>2. solicitar a la oficina de sistemas de información los ajustes requeridos al módulo de traslados en SISIPEC Web  para el buen funcionamiento del mismo, y realizar verificación.</t>
  </si>
  <si>
    <t>3. Solicitar a la oficina de sistemas de información realizar prueba funcional del módulo de traslados en SISIPEC Web, y aprobarla.</t>
  </si>
  <si>
    <t>4. solicitar a la oficina de sistemas de información la socialización y capacitación del aplicativo a los integrantes del Grupo Asuntos Penitenciarios; establecer y aclarar inquietudes al respecto.</t>
  </si>
  <si>
    <t xml:space="preserve">5. solicitar a la oficina de sistemas de información la socialización y capacitación del aplicativo a la Regional NorOeste y los 5 establecimientos que hacen parte de esta. </t>
  </si>
  <si>
    <t>6.Solicitar a la oficina de sistemas de información la asignación de roles para  el uso del  módulo, y crear las solicitudes de traslado de internos en esta herramienta.</t>
  </si>
  <si>
    <t>7. Realizar seguimiento a las solicitudes de traslado de internos creadas en el módulo SISIPEC Web.</t>
  </si>
  <si>
    <t>Atender los requerimientos de  asignación de establecimientos de reclución donde la población sindicada deba cumplir las medidas de aseguramiento, traslados y remisiones de la población privada de la libertad,  siguiendo las directrices, criterios y procedimientos de conformidad con la ley</t>
  </si>
  <si>
    <t>1.Recibir, clasificar, asignar y distribuir las diferentes solicitudes de asignación de establecimientos, traslados y/o remisiones.</t>
  </si>
  <si>
    <t xml:space="preserve">2.Recibir las solicitudes de asignación de establecimiento de la población sindicada y elaborar los actos administrativos </t>
  </si>
  <si>
    <t>3.Recibir las solicitudes de remisión para diligencias judiciales y/o médicas de la población privada de la libertad, clasificar, comunicar a los establecimientos y entregar para proyección de actos administrativos</t>
  </si>
  <si>
    <t>4.Recibir las solicitudes de remisión para diligencias judiciales y/o médicas de internos de connotación nacional categorizados en alta seguridad nivel uno y los reclusos que son miembros representantes de la ley de Justicia y Paz.</t>
  </si>
  <si>
    <t>5. Buscar antecedentes que permitan dar respuesta a tutelas relacionadas con traslado de internos.</t>
  </si>
  <si>
    <t>6. Recibir, analizar y responder solicitudes de traslado de internos por diferentes motivos, clasificar cuales de estas solicitudes deben pasar a ser analizadas por la Junta Asesora de Traslados; proyectar los actos administrativos a que haya lugar</t>
  </si>
  <si>
    <t>7. Sustanciar la documentación de traslados de la  población privada de la libertad, para el estudio y recomendación de la Junta Asesora de Traslados; ejercer la secretaría técnica de esta junta .</t>
  </si>
  <si>
    <t>Mario Jimenez Gayon</t>
  </si>
  <si>
    <t>1.Elaborar y presentar al comité de coordinación de control interno el Programa Anual de Auditorias para su aprobación.</t>
  </si>
  <si>
    <t>2.Socializar el Programa Anual de Auditorias a través de la página WEB</t>
  </si>
  <si>
    <t>3.Realizar las auditorias proyectadas en el Programa Anual de Auditorias.</t>
  </si>
  <si>
    <t xml:space="preserve">4.Elaborar dentro del informe de Auditoria un capitulo en el cual se identifiquen los riesgos (Corrupción y gestión) percibidos en las auditorias 
</t>
  </si>
  <si>
    <t>1.  Diagnostico de la percepción de la Oficina de Control Interno en la Entidad vía encuesta.</t>
  </si>
  <si>
    <t xml:space="preserve">2. Analizar la evaluación del Sistema de Control Interno del INPEC tomando como insumos: informe Auditoria Contraloría 2013- Informe ejecutivo anual de la OCI 2014 </t>
  </si>
  <si>
    <t xml:space="preserve">3. Diseñar Plan de trabajo (Cronograma)con base en los resultados del análisis del numeral 2.  </t>
  </si>
  <si>
    <t>4. Desarrollar el Plan de Trabajo 
4.1. Celebración del Día de Control Interno en el INPEC
4.1.1. Obra de Teatro
4.1.2. Conferencias (Directora Función Publica, Secretaria General de la Transparencia, Contraloría General de la Republica, Procuraduría General de la Republica)
4.1.3. Folletos, pendones, manuales, volantes, botones etc.</t>
  </si>
  <si>
    <t xml:space="preserve">5. Aplicar encuesta de evaluación respecto a la percepción positiva de los roles de la Oficina de Control Interno en el INPEC y determinar el incremento en la percepción de imagen positiva 
</t>
  </si>
  <si>
    <t xml:space="preserve">1. Elaborar y presentar al Comité de Coordinación de Control Interno el Programa Anual de Auditorias para su aprobación.
</t>
  </si>
  <si>
    <t xml:space="preserve">2. Socializar el Programa Anual de Auditorias a través de la página WEB
</t>
  </si>
  <si>
    <t xml:space="preserve">3. Seguimiento al estado del Sistema de Control Interno (Cuatrimestral) </t>
  </si>
  <si>
    <t>4. Publicación del resultado del Sistema de Control Interno (Cuatrimestral) en la pagina web del Instituto. Dirección General y Planeación.</t>
  </si>
  <si>
    <t>5. Informes Ejecutivos anuales del Sistema de Control Interno y Sistema de Control Interno Contable.</t>
  </si>
  <si>
    <t>OFICINA DE CONTROL INTERNO DISCIPLINARIO</t>
  </si>
  <si>
    <t xml:space="preserve">CONSTANZA CAÑON CHARRY </t>
  </si>
  <si>
    <t>Establecer un cronograma de actividades para el impulso de los expedientes.</t>
  </si>
  <si>
    <t>Realizar seguimiento y vigilancia de las actividades procesales desarrolladas por parte de los operadores disciplinarios.</t>
  </si>
  <si>
    <t>Elaborar y presentar informe final de terminación de procesos hechos 2011.</t>
  </si>
  <si>
    <t>Estudio y análisis de la queja o informe por parte del Comité de Evaluación de la Oficina de Control Interno Disciplinario</t>
  </si>
  <si>
    <t>Asignación de las quejas o informes a los funcionarios a través de reparto para la proyección de la decisión tomada en Comité.</t>
  </si>
  <si>
    <t>Revisión y aprobación de la decisión proyectad por el funcionario, para la firma de la Jefatura.</t>
  </si>
  <si>
    <t>Elaboración del cronograma de atención e intervención, y selección de los establecimientos a intervenir con charlas de sensibilización y actualización de régimen disciplinario.</t>
  </si>
  <si>
    <t>Visitas y ejecución de las actividades en los establecimientos seleccionados.( Presencial y/o Virtual)</t>
  </si>
  <si>
    <t>Presentación de informes de las actividades semestral y final, ante la Dirección General del Inpec.</t>
  </si>
  <si>
    <t>OFICINA ASESORA DE COMUNICACIONES</t>
  </si>
  <si>
    <t>Carlos Alberto Zambrano</t>
  </si>
  <si>
    <t xml:space="preserve">Tramitar solicitudes de los diferentes medios de comunicación para el desarrollo de sus actividades periodísticas con la población de internos. </t>
  </si>
  <si>
    <t xml:space="preserve">Acompañamiento a los diferentes medios de comunicación en el desarrollo de sus actividades periodísticas con la población de internos. </t>
  </si>
  <si>
    <t xml:space="preserve">Implementar herramientas de comunicación dentro del marco de las políticas de Gobierno en Línea. </t>
  </si>
  <si>
    <t xml:space="preserve">Generar contenido para alimentar las herramientas de comunicación implementadas dentro del marco de las políticas de Gobierno en Línea. </t>
  </si>
  <si>
    <t xml:space="preserve"> Implementar herramientas de comunicación dentro del marco de las políticas de Gobierno en Línea. </t>
  </si>
  <si>
    <t xml:space="preserve">Diseñar campaña institucional de mejora en la cultura y el clima organizacional. </t>
  </si>
  <si>
    <t xml:space="preserve">Implementar campaña institucional de mejora en la cultura y el clima organizacional. </t>
  </si>
  <si>
    <t>Carlos Albeto Zambrano</t>
  </si>
  <si>
    <t>Divulgación de la Política Institucional</t>
  </si>
  <si>
    <t xml:space="preserve">Medición rating programa 'Reportajes de Libertad'. </t>
  </si>
  <si>
    <t>Medir notas positivas publicadas en medios de comunicación.</t>
  </si>
  <si>
    <t>Reenviar a través de correos electrónicos a todos los funcionarios de nivel nacional, el esquema de publicación adoptado</t>
  </si>
  <si>
    <t xml:space="preserve">Diseño Revista Institucional. </t>
  </si>
  <si>
    <t xml:space="preserve">Proceso de impresión Revista Institucional. </t>
  </si>
  <si>
    <t xml:space="preserve">Distribución de la Revista Institucional  </t>
  </si>
  <si>
    <t>Realizar seguimiento a la aprobación del Manual de Comunicación de Crisis</t>
  </si>
  <si>
    <t>Preproducción vídeos institucionales</t>
  </si>
  <si>
    <t xml:space="preserve">Edición videos institucionales </t>
  </si>
  <si>
    <t xml:space="preserve">Ing, Adriana Cetina Hernandez </t>
  </si>
  <si>
    <t xml:space="preserve">Estructurar el mapa de riesgos </t>
  </si>
  <si>
    <t>Sensibilizar la importancia del SGSI a los funcionarios de la Sede Central- EPMSC MODELO - PICOTA, RM BOGOTA Y EPN</t>
  </si>
  <si>
    <t>Difundir la política de SGSI</t>
  </si>
  <si>
    <t>Establecer la metodología para tratar los riegos.</t>
  </si>
  <si>
    <t>Solicitud de cotización, realizar diagnóstico y estructurar el proyecto financiero.</t>
  </si>
  <si>
    <t>Elaborar estudios previos, contratación de telefonía para internos y bloqueo para los establecimientos.</t>
  </si>
  <si>
    <t>Ejecución proceso precontractual</t>
  </si>
  <si>
    <t>Continuar con el seguimiento al proceso contractual que desarrolle la alcaldía de Medellín para la adquisición del sistema de bloqueo para el ERON - Bellavista.</t>
  </si>
  <si>
    <t>Coordinar con operadores de telefonía móvil para ajustes conjuntos y puesta en operación del sistema adquirido por la alcaldía de Medellín.</t>
  </si>
  <si>
    <t>Elaborar y entregar la ficha técnica a la USPEC para adquirir una solución para gestionar las videoconferencias.</t>
  </si>
  <si>
    <t>Recibir por parte de la USPEC la solución adquirida y puesta en marcha de la misma.</t>
  </si>
  <si>
    <t>Realizar actualización al módulo de quejas SIJUR (Tutelas)</t>
  </si>
  <si>
    <t>Actualizar y dar soporte a los aplicativos desarrollados en FORMS de ORACLE (Quejas, SIORD, DP</t>
  </si>
  <si>
    <t>Elaborar diagnostico del estado actual de los equipos del INPEC frente al protocolo ipv6</t>
  </si>
  <si>
    <t>Elaborar plan de implementación del protocolo ipv6 según lineamientos del MINTIC</t>
  </si>
  <si>
    <t>Realizar proceso de contratación</t>
  </si>
  <si>
    <t>Recibir los elementos, configuración e instalación</t>
  </si>
  <si>
    <t>Elaborar programación distribución equipos a establecimientos</t>
  </si>
  <si>
    <t>Entregar a Establecimientos</t>
  </si>
  <si>
    <t xml:space="preserve">Realizar la suscripción del software </t>
  </si>
  <si>
    <t>Adquirir 400 horas de soporte</t>
  </si>
  <si>
    <t>Publicar los tableros de control en la Pagina Web del INPEC.</t>
  </si>
  <si>
    <t>Implementar WEB SERVICE para el consumo de las entidades con convenios interadministrativos</t>
  </si>
  <si>
    <t xml:space="preserve">Socializar la herramienta, mediante reuniones. </t>
  </si>
  <si>
    <t>Establecimientos (Bogotá)  con modulo no dinero implementados</t>
  </si>
  <si>
    <t xml:space="preserve">Implementar módulo no dinero en los 2 ERON de Bogotá (EC MODELO y RM BUEN PASTOR) </t>
  </si>
  <si>
    <t xml:space="preserve">Capacitar usuarios de los establecimientos y puesta en marcha. </t>
  </si>
  <si>
    <t xml:space="preserve">Tramitar proceso de contratación </t>
  </si>
  <si>
    <t>Ejecución del contrato</t>
  </si>
  <si>
    <t xml:space="preserve">Recepcionar las solicitudes de integración al sistema por parte de  los establecimientos. </t>
  </si>
  <si>
    <t xml:space="preserve">Sensibilizar a visitantes e internos sobre la utilización de VISTEL. </t>
  </si>
  <si>
    <t>Integrar a la base de datos productiva de Visitel los ERON</t>
  </si>
  <si>
    <t>P197</t>
  </si>
  <si>
    <t>Desarrollar un módulo de salud en el Sistema de Información Penitenciaria y Carcelaria SISIPEC</t>
  </si>
  <si>
    <t>Levantar los requerimientos técnicos y funcionales con el grupo de salud de la Oficina de Atención y Tratamiento.</t>
  </si>
  <si>
    <t>Definir los requerimientos con el nuevo prestador de salud de l INPEC, realizar análisis del sector.</t>
  </si>
  <si>
    <t xml:space="preserve">Reforzar las capacitaciones en cuanto al sistema SISIPEC en los ERON </t>
  </si>
  <si>
    <t>Verificar las inconsistencias de los registros de información en el aplicativo SISIPEC WEB mediante la realización de auditorias trimestrales reportadas por las direcciones regionales. </t>
  </si>
  <si>
    <t>Implementar el dominio único de los usuarios en la red del INPEC</t>
  </si>
  <si>
    <t xml:space="preserve">Continuar con las capacitaciones a los funcionarios de los CRM </t>
  </si>
  <si>
    <t xml:space="preserve">Finalizar la implementación de los módulos pendientes en los CRM </t>
  </si>
  <si>
    <t xml:space="preserve">Políticas de seguridad de la información administradas a través de la herramienta Pc secure en los 3 ERON de Bogotá, sede central, regional central y EPN
</t>
  </si>
  <si>
    <t>Realizar proceso de contratación de licencias PC secure para la EPN de Funza, de acuerdo al presupuesto asignado.</t>
  </si>
  <si>
    <t>Instalación y puesta en funcionamiento de acuerdo a las políticas de seguridad del software pc secure.</t>
  </si>
  <si>
    <t>Realizar la verificación de la matriz de autodiagnóstico de la PGN como herramienta de medición de aplicación de la ley 1712 de 2014..</t>
  </si>
  <si>
    <t>Elaborar un (1) informe que incluya actividades encaminadas a mejorar la calidad de la información (contenido, forma y la satisfacción de las  necesidades del usuario de la información).</t>
  </si>
  <si>
    <t>Publicar en formato de hoja de cálculo en el sitio web oficial de la entidad en el enlace “Transparencia y acceso a información pública” los instrumentos de gestión de la información.</t>
  </si>
  <si>
    <t xml:space="preserve">Adriana Villanueva Arcila </t>
  </si>
  <si>
    <t>Dragoneante</t>
  </si>
  <si>
    <t>Organizar la logística  previa para realizar el Taller (definir cronograma, locación, participantes, conferencista, temática, programa etc.).</t>
  </si>
  <si>
    <t xml:space="preserve">Realizar el Taller: Estrategias para la buena gestión de las Relaciones Públicas y Protocolo Institucional -  Sede Central. </t>
  </si>
  <si>
    <t>Elaborar un informe de evaluación del Taller</t>
  </si>
  <si>
    <t xml:space="preserve">Porcentaje </t>
  </si>
  <si>
    <t xml:space="preserve">Atender y enviar tarjetas para eventos asociadas con Invitaciones, cumpleaños, felicitaciones, condolencias, agradecimientos y otras.  </t>
  </si>
  <si>
    <t xml:space="preserve">SI </t>
  </si>
  <si>
    <t xml:space="preserve">Realizar el seguimiento necesario para la verificación de asistencia a eventos u otros. </t>
  </si>
  <si>
    <t>Tramitar la elaboración de papelería requerida para atender los eventos de logística de la Dirección General.</t>
  </si>
  <si>
    <t xml:space="preserve">Realizar la etapa de sensibilización relacionada con la certificación en competencia laboral norma 210601010, dirigido al personal vinculado a la Subdirección de Talento Humano </t>
  </si>
  <si>
    <t xml:space="preserve">Realizar la fase de inducción e inscripción a la certificación de competencia laboral norma 210601010, dirigido al personal vinculado a la Subdirección de Talento Humano </t>
  </si>
  <si>
    <t xml:space="preserve">Realizar las fases de evaluación y emisión de juicio relacionada con la  certificación de competencia laboral norma 210601010, dirigido al personal vinculado a la Subdirección de Talento Humano </t>
  </si>
  <si>
    <t>Realizar el diagnóstico y tabulación,   de la información inicial recolectada de acuerdo a la contratación que se realice.</t>
  </si>
  <si>
    <t>Realizar el procesamiento y análisis de la información, intervención y presentación de informes a la Direcciones encargadas</t>
  </si>
  <si>
    <t>Porcentaje del programa de protección y servicios sociales implementado.</t>
  </si>
  <si>
    <t>Ejecutar la segunda feria de promoción y prevención como parte del programa de protección y servicios sociales</t>
  </si>
  <si>
    <t>Ejecutar la III feria de vivienda como parte del programa de protección y servicios sociales</t>
  </si>
  <si>
    <t>Ejecutar la III feria de alianzas empresariales como parte del programa de protección y servicios sociales</t>
  </si>
  <si>
    <t>Proyectar la resolución para mejores servidores penitenciarios</t>
  </si>
  <si>
    <t>Realizar la ceremonia de condecoración</t>
  </si>
  <si>
    <t>Realizar seguimiento anual a la herramienta de medición del clima laboral a través evaluación</t>
  </si>
  <si>
    <t xml:space="preserve">Socializar el procedimiento y guía del taller de pareja y familia a las Direcciones Regionales y establecimientos por medio de correo electrónico. </t>
  </si>
  <si>
    <t>Realizar la totalidad de encuentros programados de familias y parejas</t>
  </si>
  <si>
    <t>Realizar la invitación de la publicación del auxilio INPEC-ICETEX.</t>
  </si>
  <si>
    <t>Publicación de los beneficiarios del auxilio según periodo vigente.</t>
  </si>
  <si>
    <t>Socializar el procedimiento de prepensionados  a las Direcciones Regionales y establecimientos por medio de correo electrónico.</t>
  </si>
  <si>
    <t>Realizar la totalidad de los encuentros programados</t>
  </si>
  <si>
    <t>LUZ MIRIAN TIERRADENTRO CACHAYA</t>
  </si>
  <si>
    <t>Diseñar el plan de trabajo del Plan de Inducción del INPEC</t>
  </si>
  <si>
    <t>Realizar primera jornada de inducción</t>
  </si>
  <si>
    <t>Realizar segunda jornada de inducción</t>
  </si>
  <si>
    <t xml:space="preserve">Presentar informe del proceso de inducción </t>
  </si>
  <si>
    <t>LUZ MYRIAN  TIERRADENTRO CACHAYA</t>
  </si>
  <si>
    <t>1. Elaborar y divulgar  la circular con las instrucciones necesarias para el registro y actualización de las hojas de vida y declaración de bienes y rentas en el sistema SIGEP por parte de los funcionarios y contratistas del Instituto.</t>
  </si>
  <si>
    <t>2. Supervisar y realizar asesoría respecto al cumplimiento de la circular  por parte de los responsables de las áreas de Talento Humano de las Direcciones Regionales para el desarrollo de la actualización de los módulos de Hojas de Vida y de Bienes y Rentas.</t>
  </si>
  <si>
    <t>3. Consolidar y evaluar los resultados a nivel nacional del avance de actualización en el sistema SIGEP de las Hoja de Vida de los funcionarios del INPEC adscritos a Las Direcciones Regionales y Establecimientos de Reclusión.</t>
  </si>
  <si>
    <t>Realizar requerimientos a las direcciones Regionales y dependencias de la sede central de los formatos de evaluación periodo 2015</t>
  </si>
  <si>
    <t>Realizar capacitación para responsables de talento humano de las regionales y multiplicadores</t>
  </si>
  <si>
    <t>Solicitud concertación de compromisos para el periodo de evaluación 2016</t>
  </si>
  <si>
    <t>Realizar requerimientos para que efectuar la evaluación del primer semestre del 2016</t>
  </si>
  <si>
    <t>Realizar 8 jornadas en capacitación en sistema tipo de evaluación de desempeño</t>
  </si>
  <si>
    <t>Diseñar una nueva de política de talento humano</t>
  </si>
  <si>
    <t>Actualizar la caracterización del proceso de talento humano</t>
  </si>
  <si>
    <t>Definir los subsistemas que componen el modelo de talento humano</t>
  </si>
  <si>
    <t>Elaborar el documento final del modelo de gestión de talento humano</t>
  </si>
  <si>
    <t>Diseñar del modelo de evaluación de acuerdos de gestión.</t>
  </si>
  <si>
    <t xml:space="preserve">Realizar una capacitación a los gerentes públicos del INPEC sobre acuerdos de gestión </t>
  </si>
  <si>
    <t>Realizar análisis de la planta actual de personal.</t>
  </si>
  <si>
    <t>Establecer las necesidades de personal del Instituto.</t>
  </si>
  <si>
    <t>Construir el plan de provisión de recursos humanos.</t>
  </si>
  <si>
    <t>Elaborar el documento del plan anual de vacantes para presentarlo al DAFP.</t>
  </si>
  <si>
    <t xml:space="preserve">Entrevista Psicológica, Análisis de Puesto de Trabajo e Informe de 7 Funcionarios con DX de patología mental </t>
  </si>
  <si>
    <t xml:space="preserve">Entrevista Psicológica, Análisis de Puesto de Trabajo e Informe de 8 funcionarios con DX por enfermedad mental </t>
  </si>
  <si>
    <t xml:space="preserve">Aplicación MIEO; Seminario de Salud mental con 10 funcionarios con DX de salud mental </t>
  </si>
  <si>
    <t>Aplicación MIEO; Seminario de Salud mental con 10 funcionarios con DX de salud mental</t>
  </si>
  <si>
    <t>Divulgación al 100% de Establecimientos de Reclusión del SG SST</t>
  </si>
  <si>
    <t xml:space="preserve">Operacionalizacion del SG SST en el 100 % de los Establecimientos de Reclusión </t>
  </si>
  <si>
    <t>LUZ MIRYAM TIERRADENTRO CACHAYA</t>
  </si>
  <si>
    <t>subdirectora tecnica</t>
  </si>
  <si>
    <t>realizar las anotaciones de inscripción de carrera administrativa</t>
  </si>
  <si>
    <t>si</t>
  </si>
  <si>
    <t>realizar seguimiento al registro publico de carrera</t>
  </si>
  <si>
    <t>SUBDIRECCIÓN DE TALENTO HUMANO</t>
  </si>
  <si>
    <t>DIRECCIÓN DE ATENCIÓN Y TRATAMIENTO</t>
  </si>
  <si>
    <t>SUBDIRECCIÓN ATENCIÓN PSICOSOCIAL</t>
  </si>
  <si>
    <t xml:space="preserve">OFICINA DE CONTROL INTERNO   </t>
  </si>
  <si>
    <t>GRUPO DE RELACIONES PUBLICAS Y PROTOCOLO</t>
  </si>
  <si>
    <t>GRUPO BIENESTAR LABORAL</t>
  </si>
  <si>
    <t>PA - 2016</t>
  </si>
  <si>
    <t>PE-PI-G02-F06 V01. SOLICITUD DE MODIFICACIÓN AL PLAN ESTRATÉGICO</t>
  </si>
  <si>
    <t>CONSECUTIVO</t>
  </si>
  <si>
    <t>FECHA DE SOLICITUD</t>
  </si>
  <si>
    <t>DEPENDENCIA</t>
  </si>
  <si>
    <t>REGIONAL</t>
  </si>
  <si>
    <t>SERVIDOR QUE REALIZA LA MODIFICACIÓN</t>
  </si>
  <si>
    <t>ÍTEM A MODIFICAR</t>
  </si>
  <si>
    <t>MODIFICACIÓN</t>
  </si>
  <si>
    <t>CÓDIGO</t>
  </si>
  <si>
    <t>ANTERIOR</t>
  </si>
  <si>
    <t>NUEVO</t>
  </si>
  <si>
    <t>JUSTIFICACIÓN</t>
  </si>
  <si>
    <t>OBSERVACIÓN
VALIDACIÓN</t>
  </si>
  <si>
    <t>RESPONSABLE DE LA VALIDACIÓN</t>
  </si>
  <si>
    <t>FECHA DE VALIDACIÓN</t>
  </si>
  <si>
    <t>Observación comité</t>
  </si>
  <si>
    <t>Ponderador Producto</t>
  </si>
  <si>
    <t>Ponderador Actividad</t>
  </si>
  <si>
    <t>Unidad de Medida</t>
  </si>
  <si>
    <t>Avance</t>
  </si>
  <si>
    <t>Descripción</t>
  </si>
  <si>
    <t>Nuevo</t>
  </si>
  <si>
    <t>Fecha Inicial</t>
  </si>
  <si>
    <t>Fecha final</t>
  </si>
  <si>
    <t>Tipo de Demanda</t>
  </si>
  <si>
    <t>Presupuesto</t>
  </si>
  <si>
    <t>APROBADA</t>
  </si>
  <si>
    <t>CONSOLIDADO DE MODIFICACIONES PLAN ACCIÓN 2021</t>
  </si>
  <si>
    <t>Cumple con la metodología plasmada en la guía de formulación de planes</t>
  </si>
  <si>
    <t>O.L Ríos Soto Leonel</t>
  </si>
  <si>
    <t xml:space="preserve">LUZ MIRIAM TIERRADENTRO CACHAYA </t>
  </si>
  <si>
    <t>Roselin Martinez</t>
  </si>
  <si>
    <t>A31</t>
  </si>
  <si>
    <t xml:space="preserve">Por Ley de Garantías la gestión y ejecución del fondo ICETEX - INPEC no se puede efectuar ya que es una contratación directa. </t>
  </si>
  <si>
    <t>A32</t>
  </si>
  <si>
    <t xml:space="preserve">De acuerdo con las mesa de trabajo de la Caja de Compensación Familiar Colsubsidio y el SENA acordados para a vigencia 2022, las actividades  deportivas, recreativas, artísticas y culturales iniciarian a partir del II trimestre. </t>
  </si>
  <si>
    <t>A33</t>
  </si>
  <si>
    <t xml:space="preserve">La Resolución N° 6249 del 2020 fue derogada por la Resolución N° 5018 del 2021, en la actualidad esta en proceso de control de legalidad la nueva resolución; en cuanto a INPEC en bicicleta, de acuerdo con el restablkeiucmiento de la jornada laboral, se estructurará nueva herramienta para hacer seguimiento.  </t>
  </si>
  <si>
    <t>A44</t>
  </si>
  <si>
    <t xml:space="preserve"> Ruth Tobar</t>
  </si>
  <si>
    <t>Carolina Silva Aponte</t>
  </si>
  <si>
    <t xml:space="preserve">La servidora pública accedió a un encargo en una dependencia diferente a la Subdirección de Talento Humano. </t>
  </si>
  <si>
    <t>A45</t>
  </si>
  <si>
    <t>El PA-TH-P12 ACEPTACIÓN DE RENUNCIA VOLUNTARIA establece en la actividad N° 12 que el servidor público GATAL al momento de comunicar acto administrativo de desvinculación, entregará agradecimiento por el servicio prestado a los servidores públicos que se desvinculan por acceder a la pensión, haciendo uso del Anexo 3.</t>
  </si>
  <si>
    <t>A46</t>
  </si>
  <si>
    <t>Se modifica el ponderado de la actividad teniendo en cuenta que se inactivo la Actividad A45 que corresponde al mismo producto (P18)de esta actividad</t>
  </si>
  <si>
    <t>A96</t>
  </si>
  <si>
    <t xml:space="preserve">El Plan de Trabajo del Código de Integridad quedó establecido y aprobado para inicio a partir del II trimestre del 2022. </t>
  </si>
  <si>
    <t>A97</t>
  </si>
  <si>
    <t xml:space="preserve">El Plan de Trabajo de los conflictos de interés quedó establecido y aprobado para inicio a partir del II trimestre del 2022. Esto debido a que, la actividad nicia con la declaración de los Directivos una vez Nómina cargue el Certificado de Ingresos y Retenciones de la DIAN. </t>
  </si>
  <si>
    <t>A41</t>
  </si>
  <si>
    <t>Lucy Ascuntar</t>
  </si>
  <si>
    <t>Johannes Jesnehydder Mendez Cuellar</t>
  </si>
  <si>
    <t xml:space="preserve">Se solicita modificacion por cambio en el responsable de la actividad </t>
  </si>
  <si>
    <t>A42</t>
  </si>
  <si>
    <t>A43</t>
  </si>
  <si>
    <t>A47</t>
  </si>
  <si>
    <t>A24</t>
  </si>
  <si>
    <t xml:space="preserve">Se realizará medición de la cultura y clima organizacional y con base a los resultados se establecerá las necesidades de capacitación e inclusión de estos temas en los cursos y programas que tienen  la DIRES definidas para esta vigencia. </t>
  </si>
  <si>
    <t>Ruth Tobar</t>
  </si>
  <si>
    <t>Sebastian Moreno Velandia</t>
  </si>
  <si>
    <t>Participar en (2) ferias de exposición regional , lideradas por cada una de las (6) regionales con la vinculacion de los Establecimientos de sus jurisdiccione.</t>
  </si>
  <si>
    <t>Participar en (1) Feria de Exposición Regional , lideradas por cada una de las (6) regionales con la vinculacion de los Establecimientos de sus jurisdiccione.</t>
  </si>
  <si>
    <t>Es necesario modificar el nombre y/o descripcoón del producto del  producto P234 ya que se presentó error de digitación: no son 2; es sólo una 1 feria.</t>
  </si>
  <si>
    <t>Solicitar a los ERON PICOTA, COMBITA, CUCUTA, PORTAL DEL QUINDIO, IBAGUE, HONDA el envío de necesidades y/o requerimientos</t>
  </si>
  <si>
    <t>Solicitar a los ERON PICOTA, COMBITA, CUCUTA, IBAGUE, LA DORADA el envío de necesidades y/o requerimientos</t>
  </si>
  <si>
    <t>Es pertinente realizar modificación de acuerdo a la Planeación de la SUBDA para la presente vigencia; no correspponde a HONDA, sino a LA DORADA.</t>
  </si>
  <si>
    <t>Se requiere ampliar la fecha de terminación ya que con el cambio de Director General, hubo la necesidad de realizar nuevo proceso para expedición de Resolución de Asignación de recursos.</t>
  </si>
  <si>
    <t>Solicitar a las Direcciones Regionales y ERON el cronograma de ferias y solicitudes de recursos.</t>
  </si>
  <si>
    <t>Solicitar a las Direcciones Regionales el cronograma de ferias y solicitudes de recursos, para conocimiento y supervisión.</t>
  </si>
  <si>
    <t>Se requiere hacer modificación ya que los recursos serán asignados solamente a las Direcciones Regionales y no a los ERON. Las Direcciones Regionales a su vez haran la distribuciós a los establecimientos de sus jurisdicciones.</t>
  </si>
  <si>
    <t>Es necesario eliminar esta acitividad en razón a que los recursos serán asignados a la Direcciones Regionales mediante Resolución, por ende la actividad es de las Regionales.</t>
  </si>
  <si>
    <t>Presentar solicitudes a entidades publicas y privadas como UNIVERSIDAD DE CALDAS, FUNDACION LIBERTINA, FUNDACION ACCION INTERNA y el SENA.</t>
  </si>
  <si>
    <t>Presentar solicitudes a entidades publicas y privadas como ejemplo UNIVERSIDAD DE CALDAS,  FUNDACION ACCION INTERNA y SENA entre otras.</t>
  </si>
  <si>
    <t>Se requiere modificar el nombre de la actividad ya que se escribió una fundacion que ya no existe.</t>
  </si>
  <si>
    <t>Se requiere ampliar la fecha de terminación ya que aún se están adelantado getiones de manera telefónica para oficializar y/o formalizar las solicitudes.</t>
  </si>
  <si>
    <t xml:space="preserve">Definir cronograma de participación </t>
  </si>
  <si>
    <t xml:space="preserve">Definir cronograma de participación de acuerdo a las fechas establecidas por CORFERIAS </t>
  </si>
  <si>
    <t>Se requiere cambiar el nombre de la actividad ya que en su momento nose había concretado la participación en ferias con CORFERIAS.</t>
  </si>
  <si>
    <t>Asignar recursos de acuerdo al estudio de requerimientos</t>
  </si>
  <si>
    <t xml:space="preserve">Realizar las acciones pertinentes en las etapas precontractuales para contratar arriendo, montaje y desmontaje de Stands para participar en la sferias. </t>
  </si>
  <si>
    <t xml:space="preserve">Se requiere cambiar el nombre de la actividad, pues más allá de asignar los recursos, se requieren todas las acciones precontractuales para realizar el proceso.  </t>
  </si>
  <si>
    <t>P316</t>
  </si>
  <si>
    <t>Concretar una (1) plataforma web mediante convenio o propia para venta en línea de los productos elaborados por la PPL.</t>
  </si>
  <si>
    <t>Realizar gestiones que conduzcan a concretar una (1) plataforma web mediante convenio o propia para venta en línea de los productos elaborados por la PPL, previo concepto del Grupo de Tesorería del INPEC.</t>
  </si>
  <si>
    <t>Se requiere cambiar la descripción del producto P316, toda vez que de acuerdo a las gestiones realizadas hasta el momento, es indispensable una inversión importante de recursos y el concepto del Grupo de Tesorería por el manejo del dinero, que no es del INPEC, sino de PPL.</t>
  </si>
  <si>
    <t>Formalizar propuestas a través de Convenio de Cooperación o interadministrativo</t>
  </si>
  <si>
    <t xml:space="preserve">Formalizar propuesta a través de Convenio de Cooperación o interadministrativo, de acuerdo a concepto del Grupo de Tesorería respecto del manejo del dinero. </t>
  </si>
  <si>
    <t>Se requiere modificar la descripción de la actividad, pues de acuerdo a las gestiones realizadas hasta el momento, se necesita una inversión de dinero importante y el concepto del Grupo de Tesorería debido al manejo del dinero, que no es del INPEC, sino de PPL.</t>
  </si>
  <si>
    <t>NEGADA</t>
  </si>
  <si>
    <t>No se puede cambiar la descripción del producto por cuanto viene con esa misma descripción en vigencias anteriores</t>
  </si>
  <si>
    <t>Si es viable cambiar la descripción del producto por cuanto es un producto nuevo para esta vigencia pero su descripción propuesta no cumple con los requisitos debe formularse   a modo de impacto y no por gestión, de ser así seria una actividad</t>
  </si>
  <si>
    <t>LUIS ALEJANDRO GONZALEZ TORRES</t>
  </si>
  <si>
    <t>Se elaboro informe  para publicar en pagina WEB como insumo para rendicion de cuentas</t>
  </si>
  <si>
    <t>Para atender invitacion del DAFP lanzamiento de las ferias Acercate 2022 a realizarse.</t>
  </si>
  <si>
    <t>CR (RA) CAMILO ERNESTO CABANA FONSECA</t>
  </si>
  <si>
    <t>De acuerdo al oficio 2022IE0021582 de fecha 04/02/2022, el Señor Director General del INPEC, le informa al Director de la DIRES que la ampliación de la planta anual de incorporación se encuentra en tramite y por ende se replantea lo manifestado en el oficio 2021IE0260637 con asunto plan de incorporación para el año 2022, por lo cual las cuotas a incorporar no son modificadas.</t>
  </si>
  <si>
    <t>Por error involuntario se registró como fecha de inicio 01/03/2022 cuando en realidad la fecha de inicio corresponde a 01/04/2022, como se indica en la fecha inicial de la actividad 69, puesto que no es posible ejecutar el programa sin que se surta la fase de diseño.</t>
  </si>
  <si>
    <t>Los centros de instrucción se encuentran en proceso de licenciamiento e incorporación, adicionalmente las capacitacciones para el personal, deben ser solicitadas a los colaboradores con un mes de anticipación</t>
  </si>
  <si>
    <t>Teniente Coronel JOAQUIN DARIO MEDRANO MUÑOZ</t>
  </si>
  <si>
    <t>Realizar mínimo 4 juntas de aprobación de necesidades para asignación de recursos con el fin de crear y/o fortalecer actividades productivas, y proyectar los respectivos actos administrativos y pautas de ejecución correspondientes.</t>
  </si>
  <si>
    <t>Realizar mínimo 2 juntas de aprobación de necesidades para asignación de recursos con el fin de crear y/o fortalecer actividades productivas, y proyectar los respectivos actos administrativos y pautas de ejecución correspondientes.</t>
  </si>
  <si>
    <t>De acuerdo a el recurso asignado y a las solicitudes allegadas tanto para la compra de equipos de cómputo y necesidades de  Fortalecimiento y/o creación a las actividades productivas y según necesidades allegadas por los establecimientos a la fecha, para esta vigencia se podrian realizar de dos a tres juntas de asignacion.</t>
  </si>
  <si>
    <t>Realizar la gestión de un (1) Convenio de trabajo de  trabajo Penitenciario para el manejo de la actividad productiva de Panadería.</t>
  </si>
  <si>
    <t>Realizar la gestión de un (1) Convenio de trabajo  Penitenciario Indirecto y/o Comercializacion de productos de la actividad productiva de Panadería.</t>
  </si>
  <si>
    <t>Es importante ampliar el campo tambien para poder desarrollar convenios no solo por administracion indirecta, sino tambien abrir opciones a la comercializacionfuera de los ERON de productos de administración directa tipo panaderia.</t>
  </si>
  <si>
    <t>Realizar los acompañamientos con Sistemas y Corporativa para la Instalación en 15 ERON el software Manejo de Dinero y Expendio</t>
  </si>
  <si>
    <t>Realizar los acompañamientos con Sistemas y Corporativa para la Instalación en 10 ERON el software Manejo de Dinero y Expendio</t>
  </si>
  <si>
    <t xml:space="preserve">El proceso que se lleva para la instalacion del software de manejo de dinero es extenso y en compañía de otras dependencias lo cual requiere de tiempo para realizar las visitas a los ERON  y el prealistamiento , alistamiento de la parametrizacion, depuracion de saldos PPL inactiva e inventarios. </t>
  </si>
  <si>
    <t>Realizar mínimo 10 Visita técnica de verificación de requisitos mínimos: infraestructura, producción y recursos humanos para la consecución de registro INVIMA.</t>
  </si>
  <si>
    <t>Realizar mínimo 4 Visitas técnicas de verificación de requisitos mínimos: infraestructura, producción y recursos humanos para la consecución de registro INVIMA.</t>
  </si>
  <si>
    <t>Realizar la postulación de las panaderías que considere cumplen con los requisitos  para inicio del trámite para la obtención de Notificación sanitaria que autoriza el Instituto Nacional de Vigilancia de Medicamentos y Alimentos -INVIMA;  con el fin de realizar el acompañamiento para la obtención de la misma considerando la oportunidad de acceder a una comercialización extramural de los productos de panificación elaborados por la PPL, ampliando su variedad y su calidad hacia la competitividad en el mercado nacional.</t>
  </si>
  <si>
    <t>NUEVO P317</t>
  </si>
  <si>
    <t>cargo: Coordinador Grupo Gestión Comercial. Nombre: Jose Vicente Yanquen</t>
  </si>
  <si>
    <t>cargo: Coordinador Grupo Actividades Ocupacionales. Nombre: Héctor Fabio Valencia Castañeda</t>
  </si>
  <si>
    <t>La actividad corresponde al grupo de Actividades Ocupacionales.</t>
  </si>
  <si>
    <t>Definir el item a modificar si es inactivar la actividad o modificar su descripción</t>
  </si>
  <si>
    <t>Jakeline Torres</t>
  </si>
  <si>
    <t>LA ACTIVIDAD QUE LA REEMPLAZA ES LA 323 TOMA FISICA YA QUE ESTA QUEDARIA CON EL 25% DE LA 331 OSEA LA PONDERACION DEL PORCENTAJE DE LA ACTIVIDAD 323 SERIA EL 50%</t>
  </si>
  <si>
    <t>GLORIA INES TORRES BARACALDO</t>
  </si>
  <si>
    <t>P137 - Actividad 321</t>
  </si>
  <si>
    <t>Identificación de los bienes muebles susceptibles para dar de baja en la Dirección General, dando aplicación a la normatividad vigente para la baja muebles y enseres, y aparatos eléctricos y electrónicos en estado inservible.</t>
  </si>
  <si>
    <t>Identificación de los bienes muebles susceptibles para dar de baja en cada centro de costo del Instituto, dando aplicación a la normatividad vigente para la baja muebles y enseres, y aparatos eléctricos y electrónicos en estado inservible.</t>
  </si>
  <si>
    <t>Los bienes muebles susceptibles para dar de baja no son solamente en la Dirección General, sino en todas las sub unidades del Instituto</t>
  </si>
  <si>
    <t>P137 - Actividad 322</t>
  </si>
  <si>
    <t>Realizar el proceso de creación del procedimiento para dar de baja en la Dirección General, dando aplicación a la normatividad vigente para la baja muebles y enseres, y aparatos eléctricos y electrónicos en estado inservible.</t>
  </si>
  <si>
    <t>Realizar el proceso de creación del procedimiento para dar de baja en cada centro de costo del Instituto, dando aplicación a la normatividad vigente para la baja muebles y enseres, y aparatos eléctricos y electrónicos en estado inservible.</t>
  </si>
  <si>
    <t>La creación del procedimientos para los bienes muebles susceptibles para dar de baja no son solamente para Dirección General, sino en todas las sub unidades del Instituto</t>
  </si>
  <si>
    <t>NURIAN OMAIRA ROJAS LOPEZ</t>
  </si>
  <si>
    <t>P 274 - Actividad 593</t>
  </si>
  <si>
    <t>La actividad en julio, queda cumplida en el 100%, por tal motivo se solicita cambiar la fecha final.</t>
  </si>
  <si>
    <t>P 275 - Actividad 595</t>
  </si>
  <si>
    <t xml:space="preserve">WILLIAM STEVEN PULIDO ARDILA </t>
  </si>
  <si>
    <t>P 307 - Actividad 354</t>
  </si>
  <si>
    <t>Efectuar una prueba piloto en el EPAMS CAS El Barne, a fin de identificar en tiempo real las necesidades de infraestructura y dotación estructural del ERON.</t>
  </si>
  <si>
    <t>Efectuar una prueba piloto en el COBOG, a fin de identificar en tiempo real las necesidades de infraestructura y dotación estructural del ERON.</t>
  </si>
  <si>
    <t xml:space="preserve">Teniendo la directriz de la Dirección General del INPEC, conforme a las comisiones no es posible realizar el desplazamiento hasta el CPAMS CAS El Barne, por lo tanto se tomó la decisión de cambiar el COBOG, teniendo en cuenta que el mismo se encuentra en Bogotá </t>
  </si>
  <si>
    <t xml:space="preserve">Teniendo la necesidad de fortalecer las acciones del programa se estan adelantando acciones conjuntas con el ministerio de justicia y del derecho para cualificar respecto a la implementación de la ruta futuro que va de la mano con la cartilla que implementa el programa y el cronograma que se tiene con el ministerio se requiere que se amplie el tiempo para llevar a cabo la capacitación de implementación. </t>
  </si>
  <si>
    <t>Ya se realizo la ficha de sostenimiento y se requiere iniciar con visitas de campo a las unidades caninas</t>
  </si>
  <si>
    <t>Se crear otra actividad, es necesario ajustar la ponderación de la actividad anterior</t>
  </si>
  <si>
    <t>Realizar visitas de inspección a 25 unidades caninas de los ERON</t>
  </si>
  <si>
    <t>Se solicita crear la actividad, teniendo en cuenta el requerimiento del Grupo Operativo Canino</t>
  </si>
  <si>
    <t>Se crea la actividad, se requiere colocar la ponderación</t>
  </si>
  <si>
    <t>Se crea la actividad, se requiere establecer fecha de inicio</t>
  </si>
  <si>
    <t>Se crea la actividad, se requiere establecer fecha final</t>
  </si>
  <si>
    <t>Cumple con la metodología plasmada en la guía de formulación de planes con el codigo 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</si>
</sst>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dd/mm/yyyy;@"/>
    <numFmt numFmtId="167" formatCode="dd/mm/yy;@"/>
  </numFmts>
  <fonts count="33" x14ac:knownFonts="1">
    <font>
      <sz val="11"/>
      <color theme="1"/>
      <name val="Calibri"/>
      <family val="2"/>
      <scheme val="minor"/>
    </font>
    <font>
      <b/>
      <sz val="12"/>
      <name val="Sylfaen"/>
      <family val="1"/>
    </font>
    <font>
      <b/>
      <sz val="16"/>
      <name val="Arial Narrow"/>
      <family val="2"/>
    </font>
    <font>
      <b/>
      <sz val="11"/>
      <name val="Sylfaen"/>
      <family val="1"/>
    </font>
    <font>
      <sz val="10"/>
      <name val="Arial"/>
      <family val="2"/>
    </font>
    <font>
      <sz val="11"/>
      <name val="Sylfaen"/>
      <family val="1"/>
    </font>
    <font>
      <b/>
      <sz val="15"/>
      <name val="Sylfaen"/>
      <family val="1"/>
    </font>
    <font>
      <b/>
      <sz val="14"/>
      <name val="Sylfaen"/>
      <family val="1"/>
    </font>
    <font>
      <b/>
      <sz val="9"/>
      <color indexed="81"/>
      <name val="Tahoma"/>
      <family val="2"/>
    </font>
    <font>
      <sz val="11"/>
      <color theme="1"/>
      <name val="Calibri"/>
      <family val="2"/>
      <scheme val="minor"/>
    </font>
    <font>
      <b/>
      <sz val="11"/>
      <color theme="1"/>
      <name val="Calibri"/>
      <family val="2"/>
      <scheme val="minor"/>
    </font>
    <font>
      <b/>
      <sz val="14"/>
      <color theme="0"/>
      <name val="Calibri"/>
      <family val="2"/>
      <scheme val="minor"/>
    </font>
    <font>
      <sz val="10"/>
      <color rgb="FF222222"/>
      <name val="Arial"/>
      <family val="2"/>
    </font>
    <font>
      <sz val="11"/>
      <color rgb="FF000000"/>
      <name val="Calibri"/>
      <family val="2"/>
      <scheme val="minor"/>
    </font>
    <font>
      <sz val="11"/>
      <color theme="1"/>
      <name val="Sylfaen"/>
      <family val="1"/>
    </font>
    <font>
      <b/>
      <sz val="11"/>
      <color theme="1"/>
      <name val="Sylfaen"/>
      <family val="1"/>
    </font>
    <font>
      <sz val="11"/>
      <color rgb="FFFF0000"/>
      <name val="Sylfaen"/>
      <family val="1"/>
    </font>
    <font>
      <sz val="11"/>
      <color rgb="FF222222"/>
      <name val="Sylfaen"/>
      <family val="1"/>
    </font>
    <font>
      <sz val="10"/>
      <color theme="1"/>
      <name val="Calibri"/>
      <family val="2"/>
      <scheme val="minor"/>
    </font>
    <font>
      <sz val="11"/>
      <color rgb="FF000000"/>
      <name val="Sylfaen"/>
      <family val="1"/>
    </font>
    <font>
      <sz val="11"/>
      <color theme="2"/>
      <name val="Sylfaen"/>
      <family val="1"/>
    </font>
    <font>
      <b/>
      <sz val="26"/>
      <color theme="1"/>
      <name val="Calibri"/>
      <family val="2"/>
      <scheme val="minor"/>
    </font>
    <font>
      <b/>
      <sz val="18"/>
      <color theme="1"/>
      <name val="Calibri"/>
      <family val="2"/>
      <scheme val="minor"/>
    </font>
    <font>
      <b/>
      <sz val="16"/>
      <color rgb="FF00435A"/>
      <name val="Calibri"/>
      <family val="2"/>
    </font>
    <font>
      <sz val="10"/>
      <color rgb="FF000000"/>
      <name val="Calibri"/>
      <family val="2"/>
    </font>
    <font>
      <sz val="24"/>
      <color theme="0"/>
      <name val="Calibri"/>
      <family val="2"/>
      <scheme val="minor"/>
    </font>
    <font>
      <b/>
      <sz val="10"/>
      <color theme="0"/>
      <name val="Calibri Light"/>
      <family val="2"/>
      <scheme val="major"/>
    </font>
    <font>
      <sz val="12"/>
      <color theme="1"/>
      <name val="Arial Narrow"/>
      <family val="2"/>
    </font>
    <font>
      <sz val="12"/>
      <color theme="1"/>
      <name val="Calibri"/>
      <family val="2"/>
      <scheme val="minor"/>
    </font>
    <font>
      <sz val="8"/>
      <name val="Calibri"/>
      <family val="2"/>
      <scheme val="minor"/>
    </font>
    <font>
      <b/>
      <sz val="12"/>
      <color theme="1"/>
      <name val="Arial Narrow"/>
      <family val="2"/>
    </font>
    <font>
      <sz val="10"/>
      <name val="Arial Narrow"/>
      <family val="2"/>
    </font>
    <font>
      <sz val="12"/>
      <color theme="1"/>
      <name val="Arial Narrow"/>
    </font>
  </fonts>
  <fills count="26">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rgb="FFC00000"/>
        <bgColor indexed="64"/>
      </patternFill>
    </fill>
    <fill>
      <patternFill patternType="solid">
        <fgColor rgb="FFDEA4C7"/>
        <bgColor indexed="64"/>
      </patternFill>
    </fill>
    <fill>
      <patternFill patternType="solid">
        <fgColor theme="8" tint="0.39997558519241921"/>
        <bgColor indexed="64"/>
      </patternFill>
    </fill>
    <fill>
      <patternFill patternType="solid">
        <fgColor rgb="FF67FFE2"/>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004C5A"/>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thin">
        <color theme="4" tint="0.39997558519241921"/>
      </bottom>
      <diagonal/>
    </border>
    <border>
      <left style="double">
        <color theme="3"/>
      </left>
      <right style="double">
        <color theme="3"/>
      </right>
      <top style="double">
        <color theme="3"/>
      </top>
      <bottom/>
      <diagonal/>
    </border>
    <border>
      <left style="double">
        <color theme="3"/>
      </left>
      <right style="double">
        <color theme="3"/>
      </right>
      <top style="double">
        <color theme="3"/>
      </top>
      <bottom style="double">
        <color theme="3"/>
      </bottom>
      <diagonal/>
    </border>
    <border>
      <left style="thin">
        <color rgb="FF000000"/>
      </left>
      <right style="thin">
        <color rgb="FF000000"/>
      </right>
      <top style="thin">
        <color rgb="FF000000"/>
      </top>
      <bottom style="thin">
        <color rgb="FF000000"/>
      </bottom>
      <diagonal/>
    </border>
    <border>
      <left style="medium">
        <color theme="0"/>
      </left>
      <right/>
      <top style="double">
        <color theme="0"/>
      </top>
      <bottom style="double">
        <color theme="0"/>
      </bottom>
      <diagonal/>
    </border>
    <border>
      <left/>
      <right/>
      <top style="double">
        <color theme="0"/>
      </top>
      <bottom style="double">
        <color theme="0"/>
      </bottom>
      <diagonal/>
    </border>
    <border>
      <left/>
      <right style="medium">
        <color theme="0"/>
      </right>
      <top style="double">
        <color theme="0"/>
      </top>
      <bottom style="double">
        <color theme="0"/>
      </bottom>
      <diagonal/>
    </border>
    <border>
      <left style="thin">
        <color indexed="64"/>
      </left>
      <right style="double">
        <color theme="0"/>
      </right>
      <top style="double">
        <color theme="0"/>
      </top>
      <bottom/>
      <diagonal/>
    </border>
    <border>
      <left style="double">
        <color theme="0"/>
      </left>
      <right style="double">
        <color theme="0"/>
      </right>
      <top style="double">
        <color theme="0"/>
      </top>
      <bottom/>
      <diagonal/>
    </border>
    <border>
      <left style="thin">
        <color rgb="FF004C5A"/>
      </left>
      <right style="thin">
        <color rgb="FF004C5A"/>
      </right>
      <top style="thin">
        <color rgb="FF004C5A"/>
      </top>
      <bottom style="thin">
        <color rgb="FF004C5A"/>
      </bottom>
      <diagonal/>
    </border>
    <border>
      <left style="thin">
        <color rgb="FF004C5A"/>
      </left>
      <right style="thin">
        <color rgb="FF004C5A"/>
      </right>
      <top style="double">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s>
  <cellStyleXfs count="5">
    <xf numFmtId="0" fontId="0" fillId="0" borderId="0"/>
    <xf numFmtId="164" fontId="9" fillId="0" borderId="0" applyFont="0" applyFill="0" applyBorder="0" applyAlignment="0" applyProtection="0"/>
    <xf numFmtId="0" fontId="4" fillId="0" borderId="0"/>
    <xf numFmtId="9" fontId="9" fillId="0" borderId="0" applyFont="0" applyFill="0" applyBorder="0" applyAlignment="0" applyProtection="0"/>
    <xf numFmtId="0" fontId="9" fillId="0" borderId="0"/>
  </cellStyleXfs>
  <cellXfs count="324">
    <xf numFmtId="0" fontId="0" fillId="0" borderId="0" xfId="0"/>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0" fillId="0" borderId="4" xfId="0"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10" fillId="0" borderId="1" xfId="0" applyFont="1" applyBorder="1"/>
    <xf numFmtId="0" fontId="0" fillId="0" borderId="1" xfId="0" applyBorder="1"/>
    <xf numFmtId="0" fontId="0" fillId="0" borderId="0" xfId="0" applyBorder="1" applyAlignment="1">
      <alignment horizontal="center" vertical="center"/>
    </xf>
    <xf numFmtId="0" fontId="0" fillId="0" borderId="0" xfId="0" applyBorder="1"/>
    <xf numFmtId="0" fontId="0" fillId="0" borderId="0" xfId="0" applyBorder="1" applyAlignment="1">
      <alignment vertical="center"/>
    </xf>
    <xf numFmtId="0" fontId="1" fillId="0" borderId="0" xfId="0" applyFont="1" applyFill="1" applyBorder="1" applyAlignment="1">
      <alignment vertical="center" wrapText="1"/>
    </xf>
    <xf numFmtId="0" fontId="12" fillId="0" borderId="0" xfId="0" applyFont="1"/>
    <xf numFmtId="0" fontId="13" fillId="0" borderId="0" xfId="0" applyFont="1" applyAlignment="1">
      <alignment vertical="center" wrapText="1"/>
    </xf>
    <xf numFmtId="0" fontId="10" fillId="0" borderId="0" xfId="0" applyFont="1" applyAlignment="1">
      <alignment vertical="center" wrapText="1"/>
    </xf>
    <xf numFmtId="0" fontId="14" fillId="3" borderId="1" xfId="0" applyFont="1" applyFill="1" applyBorder="1" applyAlignment="1">
      <alignment horizontal="center" vertical="center" wrapText="1"/>
    </xf>
    <xf numFmtId="0" fontId="10" fillId="0" borderId="0" xfId="0" applyFont="1" applyAlignment="1">
      <alignment wrapText="1"/>
    </xf>
    <xf numFmtId="0" fontId="10" fillId="0" borderId="13" xfId="0" applyFont="1" applyBorder="1" applyAlignment="1">
      <alignment wrapText="1"/>
    </xf>
    <xf numFmtId="0" fontId="0" fillId="0" borderId="0" xfId="0" applyAlignment="1">
      <alignment vertical="top"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1" xfId="0" applyBorder="1" applyAlignment="1">
      <alignment vertical="top" wrapText="1"/>
    </xf>
    <xf numFmtId="0" fontId="5" fillId="8" borderId="1" xfId="0" applyFont="1" applyFill="1" applyBorder="1" applyAlignment="1">
      <alignment horizontal="center" vertical="center" wrapText="1"/>
    </xf>
    <xf numFmtId="0" fontId="10" fillId="9" borderId="1" xfId="0" applyFont="1" applyFill="1" applyBorder="1" applyAlignment="1">
      <alignment wrapText="1"/>
    </xf>
    <xf numFmtId="0" fontId="0" fillId="9" borderId="1" xfId="0" applyFill="1" applyBorder="1" applyAlignment="1">
      <alignment wrapText="1"/>
    </xf>
    <xf numFmtId="0" fontId="0" fillId="0" borderId="1" xfId="0" applyBorder="1" applyAlignment="1">
      <alignment horizontal="left" wrapText="1"/>
    </xf>
    <xf numFmtId="0" fontId="0" fillId="0" borderId="1" xfId="0" applyBorder="1" applyAlignment="1">
      <alignment wrapText="1"/>
    </xf>
    <xf numFmtId="0" fontId="3" fillId="10" borderId="1" xfId="0" applyFont="1" applyFill="1" applyBorder="1" applyAlignment="1">
      <alignment vertical="center"/>
    </xf>
    <xf numFmtId="0" fontId="3" fillId="10" borderId="1" xfId="0" applyFont="1" applyFill="1" applyBorder="1" applyAlignment="1">
      <alignment vertical="center" wrapText="1"/>
    </xf>
    <xf numFmtId="0" fontId="7" fillId="10" borderId="1" xfId="0" applyFont="1" applyFill="1" applyBorder="1" applyAlignment="1">
      <alignment vertical="center" wrapText="1"/>
    </xf>
    <xf numFmtId="0" fontId="3" fillId="11" borderId="1" xfId="2" quotePrefix="1" applyFont="1" applyFill="1" applyBorder="1" applyAlignment="1">
      <alignment horizontal="left" vertical="center" wrapText="1"/>
    </xf>
    <xf numFmtId="0" fontId="3" fillId="11" borderId="1" xfId="2" quotePrefix="1" applyFont="1" applyFill="1" applyBorder="1" applyAlignment="1">
      <alignment vertical="center" wrapText="1"/>
    </xf>
    <xf numFmtId="0" fontId="6" fillId="11" borderId="1" xfId="2" quotePrefix="1" applyFont="1" applyFill="1" applyBorder="1" applyAlignment="1">
      <alignment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vertical="top" wrapText="1"/>
    </xf>
    <xf numFmtId="0" fontId="15" fillId="12" borderId="5" xfId="0" applyFont="1" applyFill="1" applyBorder="1" applyAlignment="1" applyProtection="1">
      <alignment vertical="top" wrapText="1"/>
    </xf>
    <xf numFmtId="0" fontId="15" fillId="12" borderId="6" xfId="0" applyFont="1" applyFill="1" applyBorder="1" applyAlignment="1" applyProtection="1">
      <alignment vertical="top" wrapText="1"/>
    </xf>
    <xf numFmtId="0" fontId="15" fillId="12" borderId="7" xfId="0" applyFont="1" applyFill="1" applyBorder="1" applyAlignment="1" applyProtection="1">
      <alignment vertical="top" wrapText="1"/>
    </xf>
    <xf numFmtId="0" fontId="15" fillId="12" borderId="8" xfId="0" applyFont="1" applyFill="1" applyBorder="1" applyAlignment="1" applyProtection="1">
      <alignment vertical="top" wrapText="1"/>
    </xf>
    <xf numFmtId="0" fontId="14" fillId="0" borderId="1" xfId="0" applyFont="1" applyFill="1" applyBorder="1" applyAlignment="1" applyProtection="1">
      <alignment vertical="top" wrapText="1"/>
    </xf>
    <xf numFmtId="0" fontId="5" fillId="0" borderId="1" xfId="0" applyFont="1" applyFill="1" applyBorder="1" applyAlignment="1" applyProtection="1">
      <alignment horizontal="left" vertical="top" wrapText="1"/>
    </xf>
    <xf numFmtId="165" fontId="5" fillId="13" borderId="1" xfId="1" applyNumberFormat="1" applyFont="1" applyFill="1" applyBorder="1" applyAlignment="1" applyProtection="1">
      <alignment vertical="top" wrapText="1"/>
      <protection locked="0" hidden="1"/>
    </xf>
    <xf numFmtId="165" fontId="14" fillId="0" borderId="1" xfId="1" applyNumberFormat="1" applyFont="1" applyFill="1" applyBorder="1" applyAlignment="1" applyProtection="1">
      <alignment vertical="top" wrapText="1"/>
    </xf>
    <xf numFmtId="0" fontId="14" fillId="0" borderId="1" xfId="0" applyFont="1" applyFill="1" applyBorder="1" applyAlignment="1" applyProtection="1">
      <alignment horizontal="center" vertical="top" wrapText="1"/>
    </xf>
    <xf numFmtId="165" fontId="14" fillId="13" borderId="1" xfId="1" applyNumberFormat="1" applyFont="1" applyFill="1" applyBorder="1" applyAlignment="1" applyProtection="1">
      <alignment vertical="top" wrapText="1"/>
      <protection locked="0" hidden="1"/>
    </xf>
    <xf numFmtId="165" fontId="14" fillId="0" borderId="1" xfId="1" applyNumberFormat="1" applyFont="1" applyFill="1" applyBorder="1" applyAlignment="1" applyProtection="1">
      <alignment vertical="top" wrapText="1"/>
      <protection locked="0" hidden="1"/>
    </xf>
    <xf numFmtId="166" fontId="14" fillId="13" borderId="1" xfId="1" applyNumberFormat="1" applyFont="1" applyFill="1" applyBorder="1" applyAlignment="1" applyProtection="1">
      <alignment horizontal="right" vertical="top" wrapText="1"/>
      <protection locked="0" hidden="1"/>
    </xf>
    <xf numFmtId="0" fontId="14" fillId="0" borderId="1" xfId="0" applyFont="1" applyFill="1" applyBorder="1" applyAlignment="1" applyProtection="1">
      <alignment vertical="top" wrapText="1"/>
      <protection locked="0" hidden="1"/>
    </xf>
    <xf numFmtId="165" fontId="14" fillId="0" borderId="1" xfId="0" applyNumberFormat="1" applyFont="1" applyFill="1" applyBorder="1" applyAlignment="1" applyProtection="1">
      <alignment vertical="top" wrapText="1"/>
      <protection locked="0" hidden="1"/>
    </xf>
    <xf numFmtId="9" fontId="14" fillId="0" borderId="1" xfId="3" applyFont="1" applyFill="1" applyBorder="1" applyAlignment="1" applyProtection="1">
      <alignment vertical="top" wrapText="1"/>
    </xf>
    <xf numFmtId="165" fontId="14" fillId="3" borderId="1" xfId="1" applyNumberFormat="1" applyFont="1" applyFill="1" applyBorder="1" applyAlignment="1" applyProtection="1">
      <alignment vertical="top" wrapText="1"/>
      <protection locked="0" hidden="1"/>
    </xf>
    <xf numFmtId="165" fontId="5" fillId="0" borderId="1" xfId="1" applyNumberFormat="1" applyFont="1" applyFill="1" applyBorder="1" applyAlignment="1" applyProtection="1">
      <alignment vertical="top" wrapText="1"/>
      <protection locked="0" hidden="1"/>
    </xf>
    <xf numFmtId="0" fontId="5" fillId="14" borderId="14" xfId="0" applyFont="1" applyFill="1" applyBorder="1" applyAlignment="1">
      <alignment horizontal="left" vertical="top" wrapText="1"/>
    </xf>
    <xf numFmtId="0" fontId="14" fillId="3" borderId="1" xfId="0" applyFont="1" applyFill="1" applyBorder="1" applyAlignment="1" applyProtection="1">
      <alignment horizontal="center" vertical="top" wrapText="1"/>
    </xf>
    <xf numFmtId="0" fontId="5" fillId="15" borderId="1" xfId="0" applyFont="1" applyFill="1" applyBorder="1" applyAlignment="1" applyProtection="1">
      <alignment horizontal="left" vertical="top" wrapText="1"/>
    </xf>
    <xf numFmtId="0" fontId="14" fillId="0" borderId="0" xfId="0" applyFont="1" applyAlignment="1" applyProtection="1">
      <alignment vertical="top" wrapText="1"/>
    </xf>
    <xf numFmtId="0" fontId="14" fillId="0" borderId="1" xfId="0" applyFont="1" applyBorder="1" applyAlignment="1" applyProtection="1">
      <alignment vertical="top" wrapText="1"/>
    </xf>
    <xf numFmtId="0" fontId="14" fillId="0" borderId="9" xfId="0" applyFont="1" applyBorder="1" applyAlignment="1" applyProtection="1">
      <alignment vertical="top" wrapText="1"/>
    </xf>
    <xf numFmtId="166" fontId="16" fillId="13" borderId="1" xfId="1" applyNumberFormat="1" applyFont="1" applyFill="1" applyBorder="1" applyAlignment="1" applyProtection="1">
      <alignment horizontal="right" vertical="top" wrapText="1"/>
      <protection locked="0" hidden="1"/>
    </xf>
    <xf numFmtId="0" fontId="14" fillId="0" borderId="0" xfId="0" applyFont="1" applyAlignment="1">
      <alignment vertical="top" wrapText="1"/>
    </xf>
    <xf numFmtId="0" fontId="14" fillId="0" borderId="10" xfId="0" applyFont="1" applyBorder="1" applyAlignment="1">
      <alignment vertical="top" wrapText="1"/>
    </xf>
    <xf numFmtId="0" fontId="14" fillId="0" borderId="1" xfId="0" applyFont="1" applyBorder="1" applyAlignment="1">
      <alignment vertical="top" wrapText="1"/>
    </xf>
    <xf numFmtId="165" fontId="5" fillId="16" borderId="1" xfId="1" applyNumberFormat="1" applyFont="1" applyFill="1" applyBorder="1" applyAlignment="1" applyProtection="1">
      <alignment vertical="top" wrapText="1"/>
      <protection locked="0" hidden="1"/>
    </xf>
    <xf numFmtId="0" fontId="14" fillId="0" borderId="0" xfId="0" applyFont="1" applyFill="1" applyBorder="1" applyAlignment="1" applyProtection="1">
      <alignment vertical="top" wrapText="1"/>
    </xf>
    <xf numFmtId="0" fontId="5" fillId="0" borderId="6" xfId="0" applyFont="1" applyFill="1" applyBorder="1" applyAlignment="1" applyProtection="1">
      <alignment horizontal="left" vertical="top" wrapText="1"/>
    </xf>
    <xf numFmtId="0" fontId="14" fillId="0" borderId="6" xfId="0" applyFont="1" applyFill="1" applyBorder="1" applyAlignment="1" applyProtection="1">
      <alignment vertical="top" wrapText="1"/>
      <protection locked="0" hidden="1"/>
    </xf>
    <xf numFmtId="0" fontId="5" fillId="0" borderId="15" xfId="0" applyFont="1" applyFill="1" applyBorder="1" applyAlignment="1">
      <alignment horizontal="center" vertical="top" wrapText="1"/>
    </xf>
    <xf numFmtId="0" fontId="14" fillId="0" borderId="6" xfId="0" applyFont="1" applyBorder="1" applyAlignment="1" applyProtection="1">
      <alignment vertical="top" wrapText="1"/>
      <protection locked="0" hidden="1"/>
    </xf>
    <xf numFmtId="14" fontId="14" fillId="0" borderId="1" xfId="0" applyNumberFormat="1" applyFont="1" applyFill="1" applyBorder="1" applyAlignment="1" applyProtection="1">
      <alignment horizontal="right" vertical="top" wrapText="1"/>
      <protection locked="0" hidden="1"/>
    </xf>
    <xf numFmtId="0" fontId="14" fillId="0" borderId="1" xfId="0" applyFont="1" applyBorder="1" applyAlignment="1" applyProtection="1">
      <alignment vertical="top" wrapText="1"/>
      <protection locked="0" hidden="1"/>
    </xf>
    <xf numFmtId="0" fontId="14" fillId="0" borderId="1" xfId="0" applyFont="1" applyBorder="1" applyAlignment="1" applyProtection="1">
      <alignment horizontal="left" vertical="top" wrapText="1"/>
      <protection locked="0" hidden="1"/>
    </xf>
    <xf numFmtId="0" fontId="14" fillId="0" borderId="8" xfId="0" applyFont="1" applyBorder="1" applyAlignment="1" applyProtection="1">
      <alignment vertical="top" wrapText="1"/>
      <protection locked="0" hidden="1"/>
    </xf>
    <xf numFmtId="0" fontId="14" fillId="0" borderId="8" xfId="0" applyFont="1" applyFill="1" applyBorder="1" applyAlignment="1" applyProtection="1">
      <alignment vertical="top" wrapText="1"/>
      <protection locked="0" hidden="1"/>
    </xf>
    <xf numFmtId="0" fontId="14" fillId="0" borderId="9" xfId="0" applyFont="1" applyBorder="1" applyAlignment="1" applyProtection="1">
      <alignment vertical="top" wrapText="1"/>
      <protection locked="0" hidden="1"/>
    </xf>
    <xf numFmtId="0" fontId="14" fillId="0" borderId="9" xfId="0" applyFont="1" applyFill="1" applyBorder="1" applyAlignment="1" applyProtection="1">
      <alignment vertical="top" wrapText="1"/>
      <protection locked="0" hidden="1"/>
    </xf>
    <xf numFmtId="0" fontId="14" fillId="17" borderId="6" xfId="0" applyFont="1" applyFill="1" applyBorder="1" applyAlignment="1" applyProtection="1">
      <alignment vertical="top" wrapText="1"/>
    </xf>
    <xf numFmtId="14" fontId="14" fillId="0" borderId="1" xfId="0" applyNumberFormat="1" applyFont="1" applyFill="1" applyBorder="1" applyAlignment="1" applyProtection="1">
      <alignment horizontal="right" vertical="top" wrapText="1"/>
    </xf>
    <xf numFmtId="0" fontId="14" fillId="0" borderId="8" xfId="0" applyFont="1" applyBorder="1" applyAlignment="1" applyProtection="1">
      <alignment vertical="top" wrapText="1"/>
    </xf>
    <xf numFmtId="0" fontId="14" fillId="17" borderId="8" xfId="0" applyFont="1" applyFill="1" applyBorder="1" applyAlignment="1" applyProtection="1">
      <alignment vertical="top" wrapText="1"/>
    </xf>
    <xf numFmtId="0" fontId="14" fillId="17" borderId="9" xfId="0" applyFont="1" applyFill="1" applyBorder="1" applyAlignment="1" applyProtection="1">
      <alignment vertical="top" wrapText="1"/>
    </xf>
    <xf numFmtId="0" fontId="14" fillId="0" borderId="9"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165" fontId="5" fillId="13" borderId="1" xfId="1" applyNumberFormat="1" applyFont="1" applyFill="1" applyBorder="1" applyAlignment="1" applyProtection="1">
      <alignment horizontal="center" vertical="top" wrapText="1"/>
      <protection locked="0" hidden="1"/>
    </xf>
    <xf numFmtId="165" fontId="14" fillId="13" borderId="1" xfId="1" applyNumberFormat="1" applyFont="1" applyFill="1" applyBorder="1" applyAlignment="1" applyProtection="1">
      <alignment horizontal="center" vertical="top" wrapText="1"/>
      <protection locked="0" hidden="1"/>
    </xf>
    <xf numFmtId="14" fontId="14" fillId="0" borderId="0" xfId="0" applyNumberFormat="1" applyFont="1" applyFill="1" applyBorder="1" applyAlignment="1" applyProtection="1">
      <alignment horizontal="right" vertical="top" wrapText="1"/>
    </xf>
    <xf numFmtId="0" fontId="5" fillId="15" borderId="1" xfId="0" applyFont="1" applyFill="1" applyBorder="1" applyAlignment="1" applyProtection="1">
      <alignment horizontal="center" vertical="top" wrapText="1"/>
    </xf>
    <xf numFmtId="0" fontId="5" fillId="3" borderId="1" xfId="0" applyFont="1" applyFill="1" applyBorder="1" applyAlignment="1" applyProtection="1">
      <alignment horizontal="center" vertical="top" wrapText="1"/>
    </xf>
    <xf numFmtId="165" fontId="5" fillId="15" borderId="1" xfId="1" applyNumberFormat="1" applyFont="1" applyFill="1" applyBorder="1" applyAlignment="1" applyProtection="1">
      <alignment horizontal="center" vertical="top" wrapText="1"/>
      <protection locked="0" hidden="1"/>
    </xf>
    <xf numFmtId="165" fontId="5" fillId="15" borderId="1" xfId="1" applyNumberFormat="1" applyFont="1" applyFill="1" applyBorder="1" applyAlignment="1" applyProtection="1">
      <alignment horizontal="center" vertical="top" wrapText="1"/>
    </xf>
    <xf numFmtId="165" fontId="14" fillId="15" borderId="1" xfId="1" applyNumberFormat="1" applyFont="1" applyFill="1" applyBorder="1" applyAlignment="1" applyProtection="1">
      <alignment horizontal="center" vertical="top" wrapText="1"/>
      <protection locked="0" hidden="1"/>
    </xf>
    <xf numFmtId="166" fontId="5" fillId="3" borderId="1" xfId="1" applyNumberFormat="1" applyFont="1" applyFill="1" applyBorder="1" applyAlignment="1" applyProtection="1">
      <alignment horizontal="right" vertical="top" wrapText="1"/>
      <protection locked="0" hidden="1"/>
    </xf>
    <xf numFmtId="165" fontId="5" fillId="3" borderId="1" xfId="1" applyNumberFormat="1" applyFont="1" applyFill="1" applyBorder="1" applyAlignment="1" applyProtection="1">
      <alignment horizontal="center" vertical="top" wrapText="1"/>
      <protection locked="0" hidden="1"/>
    </xf>
    <xf numFmtId="0" fontId="5" fillId="0" borderId="1" xfId="0" applyFont="1" applyFill="1" applyBorder="1" applyAlignment="1" applyProtection="1">
      <alignment horizontal="center" vertical="top" wrapText="1"/>
    </xf>
    <xf numFmtId="165" fontId="5" fillId="0" borderId="1" xfId="1" applyNumberFormat="1" applyFont="1" applyFill="1" applyBorder="1" applyAlignment="1" applyProtection="1">
      <alignment horizontal="center" vertical="top" wrapText="1"/>
    </xf>
    <xf numFmtId="165" fontId="14" fillId="0" borderId="1" xfId="1" applyNumberFormat="1" applyFont="1" applyFill="1" applyBorder="1" applyAlignment="1" applyProtection="1">
      <alignment horizontal="center" vertical="top" wrapText="1"/>
      <protection locked="0" hidden="1"/>
    </xf>
    <xf numFmtId="166" fontId="5" fillId="0" borderId="1" xfId="1" applyNumberFormat="1" applyFont="1" applyFill="1" applyBorder="1" applyAlignment="1" applyProtection="1">
      <alignment horizontal="right" vertical="top" wrapText="1"/>
      <protection locked="0" hidden="1"/>
    </xf>
    <xf numFmtId="165" fontId="5" fillId="0" borderId="1" xfId="1" applyNumberFormat="1" applyFont="1" applyFill="1" applyBorder="1" applyAlignment="1" applyProtection="1">
      <alignment horizontal="center" vertical="top" wrapText="1"/>
      <protection locked="0" hidden="1"/>
    </xf>
    <xf numFmtId="166" fontId="5" fillId="13" borderId="1" xfId="1" applyNumberFormat="1" applyFont="1" applyFill="1" applyBorder="1" applyAlignment="1" applyProtection="1">
      <alignment horizontal="right" vertical="top" wrapText="1"/>
      <protection locked="0" hidden="1"/>
    </xf>
    <xf numFmtId="0" fontId="14" fillId="4" borderId="1" xfId="0" applyFont="1" applyFill="1" applyBorder="1" applyAlignment="1" applyProtection="1">
      <alignment horizontal="center" vertical="top" wrapText="1"/>
      <protection locked="0" hidden="1"/>
    </xf>
    <xf numFmtId="14" fontId="5" fillId="4" borderId="1" xfId="0" applyNumberFormat="1" applyFont="1" applyFill="1" applyBorder="1" applyAlignment="1" applyProtection="1">
      <alignment horizontal="right" vertical="top" wrapText="1"/>
      <protection locked="0" hidden="1"/>
    </xf>
    <xf numFmtId="0" fontId="5" fillId="4" borderId="1" xfId="0" applyFont="1" applyFill="1" applyBorder="1" applyAlignment="1" applyProtection="1">
      <alignment horizontal="right" vertical="top" wrapText="1"/>
      <protection locked="0" hidden="1"/>
    </xf>
    <xf numFmtId="0" fontId="14" fillId="15" borderId="1" xfId="0" applyFont="1" applyFill="1" applyBorder="1" applyAlignment="1" applyProtection="1">
      <alignment horizontal="center" vertical="top" wrapText="1"/>
      <protection locked="0" hidden="1"/>
    </xf>
    <xf numFmtId="14" fontId="5" fillId="15" borderId="1" xfId="0" applyNumberFormat="1" applyFont="1" applyFill="1" applyBorder="1" applyAlignment="1" applyProtection="1">
      <alignment horizontal="right" vertical="top" wrapText="1"/>
      <protection locked="0" hidden="1"/>
    </xf>
    <xf numFmtId="0" fontId="5" fillId="4" borderId="1" xfId="0" applyFont="1" applyFill="1" applyBorder="1" applyAlignment="1" applyProtection="1">
      <alignment horizontal="center" vertical="top" wrapText="1"/>
      <protection locked="0" hidden="1"/>
    </xf>
    <xf numFmtId="0" fontId="14" fillId="15" borderId="1" xfId="0" applyFont="1" applyFill="1" applyBorder="1" applyAlignment="1">
      <alignment horizontal="center" vertical="top" wrapText="1"/>
    </xf>
    <xf numFmtId="166" fontId="5" fillId="15" borderId="1" xfId="1" applyNumberFormat="1" applyFont="1" applyFill="1" applyBorder="1" applyAlignment="1" applyProtection="1">
      <alignment horizontal="right" vertical="top" wrapText="1"/>
      <protection locked="0" hidden="1"/>
    </xf>
    <xf numFmtId="0" fontId="14" fillId="0" borderId="1" xfId="0" applyFont="1" applyBorder="1" applyAlignment="1">
      <alignment horizontal="center" vertical="top" wrapText="1"/>
    </xf>
    <xf numFmtId="14" fontId="5" fillId="0" borderId="1" xfId="0" applyNumberFormat="1" applyFont="1" applyBorder="1" applyAlignment="1">
      <alignment horizontal="right" vertical="top" wrapText="1"/>
    </xf>
    <xf numFmtId="165" fontId="5" fillId="13" borderId="4" xfId="1" applyNumberFormat="1" applyFont="1" applyFill="1" applyBorder="1" applyAlignment="1" applyProtection="1">
      <alignment horizontal="center" vertical="top" wrapText="1"/>
      <protection locked="0" hidden="1"/>
    </xf>
    <xf numFmtId="165" fontId="14" fillId="15" borderId="1" xfId="1" applyNumberFormat="1" applyFont="1" applyFill="1" applyBorder="1" applyAlignment="1" applyProtection="1">
      <alignment horizontal="left" vertical="top" wrapText="1"/>
      <protection locked="0" hidden="1"/>
    </xf>
    <xf numFmtId="14" fontId="5" fillId="0" borderId="1" xfId="0" applyNumberFormat="1" applyFont="1" applyFill="1" applyBorder="1" applyAlignment="1" applyProtection="1">
      <alignment horizontal="right" vertical="top" wrapText="1"/>
    </xf>
    <xf numFmtId="165" fontId="14" fillId="15" borderId="1" xfId="1" applyNumberFormat="1" applyFont="1" applyFill="1" applyBorder="1" applyAlignment="1" applyProtection="1">
      <alignment vertical="top" wrapText="1"/>
      <protection locked="0" hidden="1"/>
    </xf>
    <xf numFmtId="0" fontId="14" fillId="15" borderId="0" xfId="0" applyFont="1" applyFill="1" applyBorder="1" applyAlignment="1" applyProtection="1">
      <alignment vertical="top" wrapText="1"/>
    </xf>
    <xf numFmtId="0" fontId="14" fillId="15" borderId="1" xfId="0" applyFont="1" applyFill="1" applyBorder="1" applyAlignment="1">
      <alignment vertical="top" wrapText="1"/>
    </xf>
    <xf numFmtId="0" fontId="14" fillId="0" borderId="1" xfId="0" applyFont="1" applyBorder="1" applyAlignment="1" applyProtection="1">
      <alignment horizontal="center" vertical="top" wrapText="1"/>
      <protection locked="0" hidden="1"/>
    </xf>
    <xf numFmtId="0" fontId="5" fillId="15" borderId="1" xfId="0" applyFont="1" applyFill="1" applyBorder="1" applyAlignment="1" applyProtection="1">
      <alignment horizontal="center" vertical="top" wrapText="1"/>
      <protection hidden="1"/>
    </xf>
    <xf numFmtId="0" fontId="5" fillId="0" borderId="1" xfId="0" applyFont="1" applyFill="1" applyBorder="1" applyAlignment="1" applyProtection="1">
      <alignment horizontal="center" vertical="top" wrapText="1"/>
      <protection locked="0" hidden="1"/>
    </xf>
    <xf numFmtId="0" fontId="5" fillId="15" borderId="1" xfId="0" applyFont="1" applyFill="1" applyBorder="1" applyAlignment="1" applyProtection="1">
      <alignment horizontal="center" vertical="top" wrapText="1"/>
      <protection locked="0" hidden="1"/>
    </xf>
    <xf numFmtId="0" fontId="14" fillId="0" borderId="1" xfId="0" applyFont="1" applyFill="1" applyBorder="1" applyAlignment="1" applyProtection="1">
      <alignment horizontal="center" vertical="top" wrapText="1"/>
      <protection locked="0" hidden="1"/>
    </xf>
    <xf numFmtId="14" fontId="5" fillId="0" borderId="1" xfId="0" applyNumberFormat="1" applyFont="1" applyFill="1" applyBorder="1" applyAlignment="1" applyProtection="1">
      <alignment horizontal="right" vertical="top" wrapText="1"/>
      <protection locked="0" hidden="1"/>
    </xf>
    <xf numFmtId="0" fontId="5" fillId="0" borderId="1" xfId="0" applyFont="1" applyBorder="1" applyAlignment="1" applyProtection="1">
      <alignment horizontal="center" vertical="top" wrapText="1"/>
    </xf>
    <xf numFmtId="0" fontId="5" fillId="0" borderId="1" xfId="0" applyFont="1" applyBorder="1" applyAlignment="1" applyProtection="1">
      <alignment horizontal="center" vertical="top" wrapText="1"/>
      <protection locked="0" hidden="1"/>
    </xf>
    <xf numFmtId="0" fontId="5" fillId="0" borderId="1" xfId="0" applyNumberFormat="1" applyFont="1" applyFill="1" applyBorder="1" applyAlignment="1" applyProtection="1">
      <alignment horizontal="center" vertical="top" wrapText="1"/>
    </xf>
    <xf numFmtId="165" fontId="5" fillId="0" borderId="1" xfId="0" applyNumberFormat="1" applyFont="1" applyFill="1" applyBorder="1" applyAlignment="1" applyProtection="1">
      <alignment horizontal="center" vertical="top" wrapText="1"/>
      <protection locked="0" hidden="1"/>
    </xf>
    <xf numFmtId="0" fontId="14" fillId="0" borderId="1" xfId="1" applyNumberFormat="1" applyFont="1" applyFill="1" applyBorder="1" applyAlignment="1" applyProtection="1">
      <alignment horizontal="center" vertical="top" wrapText="1"/>
      <protection locked="0" hidden="1"/>
    </xf>
    <xf numFmtId="14" fontId="5" fillId="0" borderId="1" xfId="0" applyNumberFormat="1" applyFont="1" applyBorder="1" applyAlignment="1" applyProtection="1">
      <alignment horizontal="right" vertical="top"/>
      <protection locked="0" hidden="1"/>
    </xf>
    <xf numFmtId="0" fontId="5" fillId="0" borderId="1" xfId="0" applyFont="1" applyBorder="1" applyAlignment="1" applyProtection="1">
      <alignment horizontal="center" vertical="top"/>
      <protection locked="0" hidden="1"/>
    </xf>
    <xf numFmtId="0" fontId="5" fillId="0" borderId="1" xfId="1" applyNumberFormat="1" applyFont="1" applyFill="1" applyBorder="1" applyAlignment="1" applyProtection="1">
      <alignment horizontal="center" vertical="top" wrapText="1"/>
    </xf>
    <xf numFmtId="0" fontId="14" fillId="13" borderId="1" xfId="1" applyNumberFormat="1" applyFont="1" applyFill="1" applyBorder="1" applyAlignment="1" applyProtection="1">
      <alignment horizontal="center" vertical="top" wrapText="1"/>
      <protection locked="0" hidden="1"/>
    </xf>
    <xf numFmtId="0" fontId="14" fillId="0" borderId="1" xfId="0" applyFont="1" applyBorder="1" applyAlignment="1" applyProtection="1">
      <alignment horizontal="center" vertical="top" wrapText="1"/>
    </xf>
    <xf numFmtId="0" fontId="14" fillId="0" borderId="6" xfId="0" applyFont="1" applyFill="1" applyBorder="1" applyAlignment="1" applyProtection="1">
      <alignment vertical="top" wrapText="1"/>
    </xf>
    <xf numFmtId="0" fontId="5" fillId="0" borderId="6" xfId="0" applyFont="1" applyFill="1" applyBorder="1" applyAlignment="1" applyProtection="1">
      <alignment horizontal="center" vertical="top" wrapText="1"/>
    </xf>
    <xf numFmtId="165" fontId="5" fillId="0" borderId="6" xfId="1" applyNumberFormat="1" applyFont="1" applyFill="1" applyBorder="1" applyAlignment="1" applyProtection="1">
      <alignment horizontal="center" vertical="top" wrapText="1"/>
    </xf>
    <xf numFmtId="165" fontId="14" fillId="0" borderId="6" xfId="0" applyNumberFormat="1" applyFont="1" applyFill="1" applyBorder="1" applyAlignment="1" applyProtection="1">
      <alignment vertical="top" wrapText="1"/>
      <protection locked="0" hidden="1"/>
    </xf>
    <xf numFmtId="14" fontId="5" fillId="0" borderId="1" xfId="0" applyNumberFormat="1" applyFont="1" applyBorder="1" applyAlignment="1" applyProtection="1">
      <alignment horizontal="right" vertical="top" wrapText="1"/>
    </xf>
    <xf numFmtId="165" fontId="14" fillId="9" borderId="1" xfId="1" applyNumberFormat="1" applyFont="1" applyFill="1" applyBorder="1" applyAlignment="1" applyProtection="1">
      <alignment horizontal="center" vertical="top" wrapText="1"/>
      <protection locked="0" hidden="1"/>
    </xf>
    <xf numFmtId="0" fontId="14" fillId="0" borderId="1" xfId="0" applyFont="1" applyFill="1" applyBorder="1" applyAlignment="1" applyProtection="1">
      <alignment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65" fontId="5" fillId="0" borderId="1" xfId="1" applyNumberFormat="1" applyFont="1" applyFill="1" applyBorder="1" applyAlignment="1" applyProtection="1">
      <alignment horizontal="center" vertical="center" wrapText="1"/>
    </xf>
    <xf numFmtId="165" fontId="5" fillId="0" borderId="1" xfId="1" applyNumberFormat="1" applyFont="1" applyFill="1" applyBorder="1" applyAlignment="1" applyProtection="1">
      <alignment horizontal="center" vertical="center" wrapText="1"/>
      <protection locked="0" hidden="1"/>
    </xf>
    <xf numFmtId="0" fontId="14" fillId="15" borderId="1" xfId="0" applyFont="1" applyFill="1" applyBorder="1" applyAlignment="1" applyProtection="1">
      <alignment horizontal="justify" vertical="top"/>
      <protection locked="0"/>
    </xf>
    <xf numFmtId="0" fontId="14" fillId="15" borderId="1" xfId="0" applyFont="1" applyFill="1" applyBorder="1" applyAlignment="1" applyProtection="1">
      <alignment horizontal="center" vertical="top" wrapText="1"/>
      <protection locked="0"/>
    </xf>
    <xf numFmtId="0" fontId="5" fillId="13" borderId="1" xfId="0" applyFont="1" applyFill="1" applyBorder="1" applyAlignment="1" applyProtection="1">
      <alignment horizontal="center" vertical="top" wrapText="1"/>
    </xf>
    <xf numFmtId="0" fontId="5" fillId="15" borderId="1" xfId="0" applyFont="1" applyFill="1" applyBorder="1" applyAlignment="1">
      <alignment horizontal="center" vertical="top" wrapText="1"/>
    </xf>
    <xf numFmtId="0" fontId="14" fillId="8" borderId="1" xfId="0" applyFont="1" applyFill="1" applyBorder="1" applyAlignment="1" applyProtection="1">
      <alignment horizontal="center" vertical="top" wrapText="1"/>
      <protection locked="0" hidden="1"/>
    </xf>
    <xf numFmtId="165" fontId="5" fillId="13" borderId="1" xfId="1" applyNumberFormat="1" applyFont="1" applyFill="1" applyBorder="1" applyAlignment="1" applyProtection="1">
      <alignment horizontal="center" vertical="top" wrapText="1"/>
    </xf>
    <xf numFmtId="166" fontId="14" fillId="13" borderId="1" xfId="1" applyNumberFormat="1" applyFont="1" applyFill="1" applyBorder="1" applyAlignment="1" applyProtection="1">
      <alignment vertical="top" wrapText="1"/>
      <protection locked="0" hidden="1"/>
    </xf>
    <xf numFmtId="0" fontId="3" fillId="15" borderId="1" xfId="0" applyFont="1" applyFill="1" applyBorder="1" applyAlignment="1">
      <alignment horizontal="left" vertical="top"/>
    </xf>
    <xf numFmtId="164" fontId="5" fillId="0" borderId="1" xfId="1" applyFont="1" applyFill="1" applyBorder="1" applyAlignment="1">
      <alignment vertical="top" wrapText="1"/>
    </xf>
    <xf numFmtId="0" fontId="14" fillId="0" borderId="1" xfId="0" applyFont="1" applyBorder="1" applyAlignment="1" applyProtection="1">
      <alignment horizontal="left" vertical="top" wrapText="1"/>
    </xf>
    <xf numFmtId="0" fontId="5" fillId="4" borderId="1" xfId="0" applyFont="1" applyFill="1" applyBorder="1" applyAlignment="1" applyProtection="1">
      <alignment horizontal="left" vertical="top" wrapText="1"/>
    </xf>
    <xf numFmtId="0" fontId="5" fillId="18" borderId="1" xfId="0" applyFont="1" applyFill="1" applyBorder="1" applyAlignment="1" applyProtection="1">
      <alignment horizontal="left" vertical="top" wrapText="1"/>
    </xf>
    <xf numFmtId="165" fontId="14" fillId="15" borderId="1" xfId="1" applyNumberFormat="1" applyFont="1" applyFill="1" applyBorder="1" applyAlignment="1" applyProtection="1">
      <alignment horizontal="center" vertical="top" wrapText="1"/>
    </xf>
    <xf numFmtId="0" fontId="5" fillId="18" borderId="1" xfId="0" applyFont="1" applyFill="1" applyBorder="1" applyAlignment="1" applyProtection="1">
      <alignment horizontal="center" vertical="top" wrapText="1"/>
      <protection locked="0"/>
    </xf>
    <xf numFmtId="165" fontId="14" fillId="18" borderId="1" xfId="1" applyNumberFormat="1" applyFont="1" applyFill="1" applyBorder="1" applyAlignment="1" applyProtection="1">
      <alignment vertical="top" wrapText="1"/>
      <protection locked="0" hidden="1"/>
    </xf>
    <xf numFmtId="0" fontId="14" fillId="15" borderId="1" xfId="0" applyFont="1" applyFill="1" applyBorder="1" applyAlignment="1" applyProtection="1">
      <alignment horizontal="center" vertical="top" wrapText="1"/>
    </xf>
    <xf numFmtId="165" fontId="14" fillId="18" borderId="1" xfId="1" applyNumberFormat="1" applyFont="1" applyFill="1" applyBorder="1" applyAlignment="1" applyProtection="1">
      <alignment horizontal="center" vertical="top" wrapText="1"/>
      <protection locked="0" hidden="1"/>
    </xf>
    <xf numFmtId="0" fontId="5" fillId="19" borderId="1" xfId="0" applyFont="1" applyFill="1" applyBorder="1" applyAlignment="1" applyProtection="1">
      <alignment horizontal="left" vertical="top" wrapText="1"/>
    </xf>
    <xf numFmtId="165" fontId="16" fillId="7" borderId="1" xfId="1" applyNumberFormat="1" applyFont="1" applyFill="1" applyBorder="1" applyAlignment="1" applyProtection="1">
      <alignment horizontal="center" vertical="top" wrapText="1"/>
      <protection locked="0" hidden="1"/>
    </xf>
    <xf numFmtId="0" fontId="5" fillId="19" borderId="1" xfId="0" applyFont="1" applyFill="1" applyBorder="1" applyAlignment="1" applyProtection="1">
      <alignment horizontal="center" vertical="top" wrapText="1"/>
      <protection locked="0"/>
    </xf>
    <xf numFmtId="166" fontId="14" fillId="0" borderId="1" xfId="1" applyNumberFormat="1" applyFont="1" applyFill="1" applyBorder="1" applyAlignment="1" applyProtection="1">
      <alignment horizontal="right" vertical="top" wrapText="1"/>
      <protection locked="0" hidden="1"/>
    </xf>
    <xf numFmtId="0" fontId="5" fillId="4" borderId="1" xfId="0" applyFont="1" applyFill="1" applyBorder="1" applyAlignment="1" applyProtection="1">
      <alignment horizontal="left" vertical="top" wrapText="1"/>
      <protection locked="0"/>
    </xf>
    <xf numFmtId="165" fontId="5" fillId="4" borderId="1" xfId="1" applyNumberFormat="1" applyFont="1" applyFill="1" applyBorder="1" applyAlignment="1" applyProtection="1">
      <alignment vertical="top" wrapText="1"/>
      <protection locked="0" hidden="1"/>
    </xf>
    <xf numFmtId="0" fontId="5" fillId="18"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center" vertical="top" wrapText="1"/>
      <protection locked="0"/>
    </xf>
    <xf numFmtId="0" fontId="14" fillId="15" borderId="1" xfId="0" applyFont="1" applyFill="1" applyBorder="1" applyAlignment="1" applyProtection="1">
      <alignment vertical="top" wrapText="1"/>
      <protection locked="0" hidden="1"/>
    </xf>
    <xf numFmtId="0" fontId="14" fillId="0" borderId="1" xfId="0" applyFont="1" applyFill="1" applyBorder="1" applyAlignment="1" applyProtection="1">
      <alignment horizontal="right" vertical="top" wrapText="1"/>
      <protection locked="0"/>
    </xf>
    <xf numFmtId="165" fontId="14" fillId="0" borderId="1" xfId="1" applyNumberFormat="1" applyFont="1" applyFill="1" applyBorder="1" applyAlignment="1" applyProtection="1">
      <alignment horizontal="center" vertical="top" wrapText="1"/>
    </xf>
    <xf numFmtId="165" fontId="5" fillId="15" borderId="1" xfId="1" applyNumberFormat="1" applyFont="1" applyFill="1" applyBorder="1" applyAlignment="1" applyProtection="1">
      <alignment vertical="top" wrapText="1"/>
      <protection locked="0" hidden="1"/>
    </xf>
    <xf numFmtId="14" fontId="14" fillId="0" borderId="1" xfId="0" applyNumberFormat="1" applyFont="1" applyBorder="1" applyAlignment="1" applyProtection="1">
      <alignment horizontal="right" vertical="top" wrapText="1"/>
    </xf>
    <xf numFmtId="165" fontId="14" fillId="0" borderId="1" xfId="1" applyNumberFormat="1" applyFont="1" applyBorder="1" applyAlignment="1" applyProtection="1">
      <alignment horizontal="justify" vertical="top" wrapText="1"/>
    </xf>
    <xf numFmtId="0" fontId="14" fillId="0" borderId="1" xfId="0" applyFont="1" applyBorder="1" applyAlignment="1" applyProtection="1">
      <alignment horizontal="justify" vertical="top" wrapText="1"/>
    </xf>
    <xf numFmtId="0" fontId="14" fillId="0" borderId="1" xfId="0" applyFont="1" applyBorder="1" applyAlignment="1" applyProtection="1">
      <alignment horizontal="justify" vertical="top" wrapText="1"/>
      <protection locked="0"/>
    </xf>
    <xf numFmtId="0" fontId="14" fillId="13" borderId="1" xfId="0" applyFont="1" applyFill="1" applyBorder="1" applyAlignment="1" applyProtection="1">
      <alignment horizontal="justify" vertical="top" wrapText="1"/>
      <protection locked="0"/>
    </xf>
    <xf numFmtId="14" fontId="14" fillId="13" borderId="1" xfId="0" applyNumberFormat="1" applyFont="1" applyFill="1" applyBorder="1" applyAlignment="1" applyProtection="1">
      <alignment horizontal="right" vertical="top" wrapText="1"/>
      <protection locked="0" hidden="1"/>
    </xf>
    <xf numFmtId="0" fontId="14" fillId="13" borderId="1" xfId="0" applyFont="1" applyFill="1" applyBorder="1" applyAlignment="1" applyProtection="1">
      <alignment horizontal="justify" vertical="top" wrapText="1"/>
      <protection locked="0" hidden="1"/>
    </xf>
    <xf numFmtId="0" fontId="14" fillId="3" borderId="1" xfId="0" applyFont="1" applyFill="1" applyBorder="1" applyAlignment="1" applyProtection="1">
      <alignment horizontal="justify" vertical="top" wrapText="1"/>
      <protection locked="0"/>
    </xf>
    <xf numFmtId="14" fontId="14" fillId="0" borderId="1" xfId="0" applyNumberFormat="1" applyFont="1" applyBorder="1" applyAlignment="1" applyProtection="1">
      <alignment horizontal="right" vertical="top" wrapText="1"/>
      <protection locked="0"/>
    </xf>
    <xf numFmtId="165" fontId="14" fillId="0" borderId="1" xfId="1" applyNumberFormat="1" applyFont="1" applyBorder="1" applyAlignment="1" applyProtection="1">
      <alignment horizontal="justify" vertical="top" wrapText="1"/>
      <protection locked="0"/>
    </xf>
    <xf numFmtId="165" fontId="16" fillId="7" borderId="1" xfId="1" applyNumberFormat="1" applyFont="1" applyFill="1" applyBorder="1" applyAlignment="1" applyProtection="1">
      <alignment vertical="top" wrapText="1"/>
      <protection locked="0" hidden="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3" fillId="20" borderId="1" xfId="0" applyFont="1" applyFill="1" applyBorder="1" applyAlignment="1">
      <alignment horizontal="left" vertical="top"/>
    </xf>
    <xf numFmtId="0" fontId="5" fillId="21" borderId="1" xfId="0" applyFont="1" applyFill="1" applyBorder="1" applyAlignment="1">
      <alignment vertical="top" wrapText="1"/>
    </xf>
    <xf numFmtId="0" fontId="14" fillId="20" borderId="1" xfId="0" applyFont="1" applyFill="1" applyBorder="1" applyAlignment="1" applyProtection="1">
      <alignment vertical="top" wrapText="1"/>
      <protection locked="0" hidden="1"/>
    </xf>
    <xf numFmtId="165" fontId="14" fillId="22" borderId="1" xfId="1" applyNumberFormat="1" applyFont="1" applyFill="1" applyBorder="1" applyAlignment="1" applyProtection="1">
      <alignment vertical="top" wrapText="1"/>
      <protection locked="0" hidden="1"/>
    </xf>
    <xf numFmtId="14" fontId="5" fillId="23" borderId="1" xfId="0" applyNumberFormat="1" applyFont="1" applyFill="1" applyBorder="1" applyAlignment="1" applyProtection="1">
      <alignment horizontal="right" vertical="top" wrapText="1"/>
      <protection locked="0" hidden="1"/>
    </xf>
    <xf numFmtId="0" fontId="14" fillId="0" borderId="1" xfId="0" applyFont="1" applyFill="1" applyBorder="1" applyAlignment="1" applyProtection="1">
      <alignment horizontal="justify" vertical="top" wrapText="1"/>
      <protection locked="0" hidden="1"/>
    </xf>
    <xf numFmtId="0" fontId="14" fillId="13" borderId="1" xfId="0" applyFont="1" applyFill="1" applyBorder="1" applyAlignment="1" applyProtection="1">
      <alignment vertical="top" wrapText="1"/>
      <protection locked="0" hidden="1"/>
    </xf>
    <xf numFmtId="166" fontId="14" fillId="13" borderId="1" xfId="0" applyNumberFormat="1" applyFont="1" applyFill="1" applyBorder="1" applyAlignment="1" applyProtection="1">
      <alignment horizontal="right" vertical="top" wrapText="1"/>
      <protection locked="0" hidden="1"/>
    </xf>
    <xf numFmtId="0" fontId="14" fillId="13" borderId="1" xfId="0" applyFont="1" applyFill="1" applyBorder="1" applyAlignment="1" applyProtection="1">
      <alignment horizontal="right" vertical="top"/>
      <protection locked="0" hidden="1"/>
    </xf>
    <xf numFmtId="0" fontId="14" fillId="0" borderId="1" xfId="0" applyFont="1" applyFill="1" applyBorder="1" applyAlignment="1" applyProtection="1">
      <alignment horizontal="justify" vertical="top" wrapText="1"/>
    </xf>
    <xf numFmtId="165" fontId="14" fillId="0" borderId="1" xfId="1" applyNumberFormat="1" applyFont="1" applyFill="1" applyBorder="1" applyAlignment="1" applyProtection="1">
      <alignment horizontal="justify" vertical="top" wrapText="1"/>
    </xf>
    <xf numFmtId="165" fontId="14" fillId="13" borderId="1" xfId="1" applyNumberFormat="1" applyFont="1" applyFill="1" applyBorder="1" applyAlignment="1" applyProtection="1">
      <alignment horizontal="right" vertical="top" wrapText="1"/>
      <protection locked="0" hidden="1"/>
    </xf>
    <xf numFmtId="0" fontId="17" fillId="0" borderId="1" xfId="0" applyFont="1" applyBorder="1" applyAlignment="1">
      <alignment vertical="top" wrapText="1"/>
    </xf>
    <xf numFmtId="166" fontId="14" fillId="0" borderId="1" xfId="0" applyNumberFormat="1" applyFont="1" applyFill="1" applyBorder="1" applyAlignment="1" applyProtection="1">
      <alignment horizontal="right" vertical="top" wrapText="1"/>
    </xf>
    <xf numFmtId="165" fontId="14" fillId="13" borderId="0" xfId="1" applyNumberFormat="1" applyFont="1" applyFill="1" applyBorder="1" applyAlignment="1" applyProtection="1">
      <alignment vertical="top" wrapText="1"/>
      <protection locked="0" hidden="1"/>
    </xf>
    <xf numFmtId="0" fontId="18" fillId="0" borderId="16" xfId="0" applyFont="1" applyBorder="1" applyAlignment="1" applyProtection="1">
      <alignment horizontal="left" vertical="top" wrapText="1"/>
      <protection locked="0"/>
    </xf>
    <xf numFmtId="14" fontId="18" fillId="0" borderId="16" xfId="0" applyNumberFormat="1" applyFont="1" applyBorder="1" applyAlignment="1" applyProtection="1">
      <alignment horizontal="left" vertical="top" wrapText="1"/>
      <protection locked="0"/>
    </xf>
    <xf numFmtId="0" fontId="14" fillId="0" borderId="1" xfId="0" applyFont="1" applyFill="1" applyBorder="1" applyAlignment="1" applyProtection="1">
      <alignment wrapText="1"/>
      <protection locked="0" hidden="1"/>
    </xf>
    <xf numFmtId="0" fontId="14" fillId="0" borderId="1" xfId="0" applyFont="1" applyFill="1" applyBorder="1" applyAlignment="1" applyProtection="1">
      <alignment horizontal="center" vertical="center" wrapText="1"/>
    </xf>
    <xf numFmtId="0" fontId="14" fillId="0" borderId="0" xfId="0" applyFont="1" applyFill="1" applyBorder="1" applyAlignment="1" applyProtection="1">
      <alignment wrapText="1"/>
      <protection locked="0" hidden="1"/>
    </xf>
    <xf numFmtId="0" fontId="19" fillId="0" borderId="0" xfId="0" applyFont="1" applyAlignment="1">
      <alignment vertical="center" wrapText="1"/>
    </xf>
    <xf numFmtId="165" fontId="16" fillId="13" borderId="1" xfId="1" applyNumberFormat="1" applyFont="1" applyFill="1" applyBorder="1" applyAlignment="1" applyProtection="1">
      <alignment vertical="top" wrapText="1"/>
      <protection locked="0" hidden="1"/>
    </xf>
    <xf numFmtId="0" fontId="19" fillId="0" borderId="1" xfId="0" applyFont="1" applyBorder="1" applyAlignment="1" applyProtection="1">
      <alignment horizontal="justify" vertical="justify"/>
      <protection locked="0"/>
    </xf>
    <xf numFmtId="165" fontId="20" fillId="15" borderId="1" xfId="1" applyNumberFormat="1" applyFont="1" applyFill="1" applyBorder="1" applyAlignment="1" applyProtection="1">
      <alignment vertical="top" wrapText="1"/>
      <protection locked="0" hidden="1"/>
    </xf>
    <xf numFmtId="166" fontId="20" fillId="15" borderId="1" xfId="1" applyNumberFormat="1" applyFont="1" applyFill="1" applyBorder="1" applyAlignment="1" applyProtection="1">
      <alignment vertical="top" wrapText="1"/>
      <protection locked="0" hidden="1"/>
    </xf>
    <xf numFmtId="0" fontId="19" fillId="0" borderId="1" xfId="0" applyFont="1" applyBorder="1" applyAlignment="1">
      <alignment vertical="center" wrapText="1"/>
    </xf>
    <xf numFmtId="165" fontId="5" fillId="13" borderId="6" xfId="1" applyNumberFormat="1" applyFont="1" applyFill="1" applyBorder="1" applyAlignment="1" applyProtection="1">
      <alignment vertical="top" wrapText="1"/>
      <protection locked="0" hidden="1"/>
    </xf>
    <xf numFmtId="165" fontId="14" fillId="13" borderId="6" xfId="1" applyNumberFormat="1" applyFont="1" applyFill="1" applyBorder="1" applyAlignment="1" applyProtection="1">
      <alignment vertical="top" wrapText="1"/>
      <protection locked="0" hidden="1"/>
    </xf>
    <xf numFmtId="166" fontId="5" fillId="13" borderId="1" xfId="1" applyNumberFormat="1" applyFont="1" applyFill="1" applyBorder="1" applyAlignment="1" applyProtection="1">
      <alignment vertical="top" wrapText="1"/>
      <protection locked="0" hidden="1"/>
    </xf>
    <xf numFmtId="165" fontId="5" fillId="13" borderId="8" xfId="1" applyNumberFormat="1" applyFont="1" applyFill="1" applyBorder="1" applyAlignment="1" applyProtection="1">
      <alignment vertical="top" wrapText="1"/>
      <protection locked="0" hidden="1"/>
    </xf>
    <xf numFmtId="165" fontId="14" fillId="13" borderId="8" xfId="1" applyNumberFormat="1" applyFont="1" applyFill="1" applyBorder="1" applyAlignment="1" applyProtection="1">
      <alignment vertical="top" wrapText="1"/>
      <protection locked="0" hidden="1"/>
    </xf>
    <xf numFmtId="165" fontId="16" fillId="3" borderId="1" xfId="1" applyNumberFormat="1" applyFont="1" applyFill="1" applyBorder="1" applyAlignment="1" applyProtection="1">
      <alignment vertical="top" wrapText="1"/>
      <protection locked="0" hidden="1"/>
    </xf>
    <xf numFmtId="165" fontId="14" fillId="13" borderId="1" xfId="1" applyNumberFormat="1" applyFont="1" applyFill="1" applyBorder="1" applyAlignment="1" applyProtection="1">
      <alignment horizontal="left" vertical="top" wrapText="1"/>
      <protection locked="0" hidden="1"/>
    </xf>
    <xf numFmtId="0" fontId="14" fillId="3" borderId="1" xfId="1" applyNumberFormat="1" applyFont="1" applyFill="1" applyBorder="1" applyAlignment="1" applyProtection="1">
      <alignment vertical="top" wrapText="1"/>
      <protection locked="0" hidden="1"/>
    </xf>
    <xf numFmtId="0" fontId="0" fillId="0" borderId="7" xfId="0" applyBorder="1" applyAlignment="1">
      <alignment vertical="top" wrapText="1"/>
    </xf>
    <xf numFmtId="0" fontId="14" fillId="0" borderId="3" xfId="0" applyFont="1" applyFill="1" applyBorder="1" applyAlignment="1" applyProtection="1">
      <alignment wrapText="1"/>
    </xf>
    <xf numFmtId="0" fontId="14" fillId="0" borderId="0" xfId="0" applyFont="1" applyFill="1" applyBorder="1" applyAlignment="1" applyProtection="1">
      <alignment wrapText="1"/>
    </xf>
    <xf numFmtId="0" fontId="14" fillId="0" borderId="10" xfId="0" applyFont="1" applyFill="1" applyBorder="1" applyAlignment="1" applyProtection="1">
      <alignment horizontal="center" wrapText="1"/>
    </xf>
    <xf numFmtId="14" fontId="14" fillId="0" borderId="10" xfId="0" applyNumberFormat="1" applyFont="1" applyFill="1" applyBorder="1" applyAlignment="1" applyProtection="1">
      <alignment wrapText="1"/>
    </xf>
    <xf numFmtId="0" fontId="0" fillId="0" borderId="11" xfId="0" applyBorder="1" applyAlignment="1">
      <alignment vertical="top" wrapText="1"/>
    </xf>
    <xf numFmtId="0" fontId="14" fillId="0" borderId="12" xfId="0" applyFont="1" applyFill="1" applyBorder="1" applyAlignment="1" applyProtection="1">
      <alignment wrapText="1"/>
    </xf>
    <xf numFmtId="0" fontId="14" fillId="0" borderId="0" xfId="0" applyFont="1" applyAlignment="1" applyProtection="1">
      <alignment wrapText="1"/>
    </xf>
    <xf numFmtId="0" fontId="14" fillId="0" borderId="0" xfId="0" applyFont="1" applyAlignment="1" applyProtection="1">
      <alignment horizontal="left" vertical="center" wrapText="1"/>
    </xf>
    <xf numFmtId="0" fontId="14" fillId="0" borderId="0" xfId="0" applyFont="1" applyAlignment="1" applyProtection="1">
      <alignment horizontal="left" vertical="top" wrapText="1"/>
    </xf>
    <xf numFmtId="0" fontId="14" fillId="0" borderId="0" xfId="0" applyFont="1" applyFill="1" applyBorder="1" applyAlignment="1" applyProtection="1">
      <alignment horizontal="right" vertical="top" wrapText="1"/>
    </xf>
    <xf numFmtId="0" fontId="21" fillId="0" borderId="0" xfId="0" applyFont="1"/>
    <xf numFmtId="0" fontId="24" fillId="0" borderId="0" xfId="4" applyFont="1" applyAlignment="1"/>
    <xf numFmtId="0" fontId="9" fillId="0" borderId="0" xfId="4"/>
    <xf numFmtId="0" fontId="26" fillId="25" borderId="20" xfId="4" applyFont="1" applyFill="1" applyBorder="1" applyAlignment="1">
      <alignment horizontal="center" vertical="center" wrapText="1"/>
    </xf>
    <xf numFmtId="0" fontId="26" fillId="25" borderId="21" xfId="4" applyFont="1" applyFill="1" applyBorder="1" applyAlignment="1">
      <alignment horizontal="center" vertical="center" wrapText="1"/>
    </xf>
    <xf numFmtId="0" fontId="28" fillId="0" borderId="24" xfId="0" applyFont="1" applyBorder="1" applyAlignment="1" applyProtection="1">
      <alignment horizontal="center" vertical="center" wrapText="1"/>
      <protection locked="0" hidden="1"/>
    </xf>
    <xf numFmtId="14" fontId="27" fillId="0" borderId="22" xfId="4" applyNumberFormat="1" applyFont="1" applyBorder="1" applyAlignment="1">
      <alignment horizontal="center" vertical="center" wrapText="1"/>
    </xf>
    <xf numFmtId="0" fontId="27" fillId="0" borderId="22" xfId="4" applyFont="1" applyBorder="1" applyAlignment="1" applyProtection="1">
      <alignment horizontal="justify" vertical="center" wrapText="1"/>
    </xf>
    <xf numFmtId="0" fontId="27" fillId="0" borderId="22" xfId="4" applyFont="1" applyBorder="1" applyAlignment="1">
      <alignment horizontal="justify" vertical="center" wrapText="1"/>
    </xf>
    <xf numFmtId="0" fontId="27" fillId="0" borderId="22" xfId="0" applyFont="1" applyBorder="1" applyAlignment="1" applyProtection="1">
      <alignment horizontal="center" vertical="center" wrapText="1"/>
      <protection locked="0" hidden="1"/>
    </xf>
    <xf numFmtId="0" fontId="28" fillId="0" borderId="26" xfId="0" applyFont="1" applyBorder="1" applyAlignment="1" applyProtection="1">
      <alignment horizontal="center" vertical="center" wrapText="1"/>
      <protection locked="0" hidden="1"/>
    </xf>
    <xf numFmtId="0" fontId="27" fillId="0" borderId="27" xfId="4" applyFont="1" applyBorder="1" applyAlignment="1" applyProtection="1">
      <alignment horizontal="justify" vertical="center" wrapText="1"/>
    </xf>
    <xf numFmtId="0" fontId="28" fillId="0" borderId="29" xfId="0" applyFont="1" applyBorder="1" applyAlignment="1" applyProtection="1">
      <alignment horizontal="center" vertical="center" wrapText="1"/>
      <protection locked="0" hidden="1"/>
    </xf>
    <xf numFmtId="0" fontId="27" fillId="0" borderId="23" xfId="4" applyFont="1" applyBorder="1" applyAlignment="1" applyProtection="1">
      <alignment horizontal="justify" vertical="center" wrapText="1"/>
    </xf>
    <xf numFmtId="14" fontId="27" fillId="0" borderId="22" xfId="0" applyNumberFormat="1" applyFont="1" applyBorder="1" applyAlignment="1" applyProtection="1">
      <alignment horizontal="center" vertical="center" wrapText="1"/>
      <protection locked="0" hidden="1"/>
    </xf>
    <xf numFmtId="14" fontId="27" fillId="0" borderId="22" xfId="4" applyNumberFormat="1" applyFont="1" applyBorder="1" applyAlignment="1" applyProtection="1">
      <alignment horizontal="center" vertical="center" wrapText="1"/>
    </xf>
    <xf numFmtId="1" fontId="27" fillId="0" borderId="22" xfId="4" applyNumberFormat="1" applyFont="1" applyBorder="1" applyAlignment="1" applyProtection="1">
      <alignment horizontal="justify" vertical="center" wrapText="1"/>
    </xf>
    <xf numFmtId="0" fontId="27" fillId="0" borderId="22" xfId="4" applyFont="1" applyFill="1" applyBorder="1" applyAlignment="1" applyProtection="1">
      <alignment horizontal="center" vertical="center" wrapText="1"/>
    </xf>
    <xf numFmtId="1" fontId="27" fillId="0" borderId="22" xfId="4" applyNumberFormat="1" applyFont="1" applyBorder="1" applyAlignment="1" applyProtection="1">
      <alignment horizontal="center" vertical="center" wrapText="1"/>
    </xf>
    <xf numFmtId="0" fontId="27" fillId="0" borderId="27" xfId="4" applyFont="1" applyFill="1" applyBorder="1" applyAlignment="1" applyProtection="1">
      <alignment horizontal="center" vertical="center" wrapText="1"/>
    </xf>
    <xf numFmtId="1" fontId="27" fillId="0" borderId="27" xfId="4" applyNumberFormat="1" applyFont="1" applyBorder="1" applyAlignment="1" applyProtection="1">
      <alignment horizontal="center" vertical="center" wrapText="1"/>
    </xf>
    <xf numFmtId="14" fontId="27" fillId="0" borderId="23" xfId="4" applyNumberFormat="1" applyFont="1" applyBorder="1" applyAlignment="1" applyProtection="1">
      <alignment horizontal="center" vertical="center" wrapText="1"/>
    </xf>
    <xf numFmtId="0" fontId="27" fillId="0" borderId="22" xfId="4" applyFont="1" applyBorder="1" applyAlignment="1" applyProtection="1">
      <alignment horizontal="center" vertical="center" wrapText="1"/>
    </xf>
    <xf numFmtId="0" fontId="27" fillId="0" borderId="27" xfId="4" applyFont="1" applyBorder="1" applyAlignment="1" applyProtection="1">
      <alignment horizontal="center" vertical="center" wrapText="1"/>
    </xf>
    <xf numFmtId="14" fontId="27" fillId="0" borderId="27" xfId="4" applyNumberFormat="1" applyFont="1" applyBorder="1" applyAlignment="1" applyProtection="1">
      <alignment horizontal="center" vertical="center" wrapText="1"/>
    </xf>
    <xf numFmtId="0" fontId="27" fillId="0" borderId="23" xfId="4" applyFont="1" applyFill="1" applyBorder="1" applyAlignment="1" applyProtection="1">
      <alignment horizontal="center" vertical="center" wrapText="1"/>
    </xf>
    <xf numFmtId="14" fontId="27" fillId="0" borderId="23" xfId="0" applyNumberFormat="1" applyFont="1" applyBorder="1" applyAlignment="1" applyProtection="1">
      <alignment horizontal="center" vertical="center" wrapText="1"/>
      <protection locked="0" hidden="1"/>
    </xf>
    <xf numFmtId="1" fontId="27" fillId="0" borderId="23" xfId="4" applyNumberFormat="1" applyFont="1" applyBorder="1" applyAlignment="1" applyProtection="1">
      <alignment horizontal="justify" vertical="center" wrapText="1"/>
    </xf>
    <xf numFmtId="14" fontId="27" fillId="0" borderId="27" xfId="4" applyNumberFormat="1" applyFont="1" applyBorder="1" applyAlignment="1">
      <alignment horizontal="center" vertical="center" wrapText="1"/>
    </xf>
    <xf numFmtId="0" fontId="27" fillId="0" borderId="27" xfId="0" applyFont="1" applyBorder="1" applyAlignment="1" applyProtection="1">
      <alignment horizontal="center" vertical="center" wrapText="1"/>
      <protection locked="0" hidden="1"/>
    </xf>
    <xf numFmtId="14" fontId="27" fillId="0" borderId="23" xfId="4" applyNumberFormat="1" applyFont="1" applyBorder="1" applyAlignment="1">
      <alignment horizontal="center" vertical="center" wrapText="1"/>
    </xf>
    <xf numFmtId="0" fontId="27" fillId="0" borderId="23" xfId="4" applyFont="1" applyBorder="1" applyAlignment="1">
      <alignment horizontal="justify" vertical="center" wrapText="1"/>
    </xf>
    <xf numFmtId="0" fontId="27" fillId="0" borderId="23" xfId="0" applyFont="1" applyBorder="1" applyAlignment="1" applyProtection="1">
      <alignment horizontal="center" vertical="center" wrapText="1"/>
      <protection locked="0" hidden="1"/>
    </xf>
    <xf numFmtId="0" fontId="27" fillId="0" borderId="27" xfId="4" applyFont="1" applyBorder="1" applyAlignment="1">
      <alignment horizontal="justify" vertical="center" wrapText="1"/>
    </xf>
    <xf numFmtId="14" fontId="27" fillId="0" borderId="27" xfId="0" applyNumberFormat="1" applyFont="1" applyBorder="1" applyAlignment="1" applyProtection="1">
      <alignment horizontal="center" vertical="center" wrapText="1"/>
      <protection locked="0" hidden="1"/>
    </xf>
    <xf numFmtId="167" fontId="27" fillId="0" borderId="27" xfId="4" applyNumberFormat="1" applyFont="1" applyBorder="1" applyAlignment="1" applyProtection="1">
      <alignment horizontal="center" vertical="center" wrapText="1"/>
    </xf>
    <xf numFmtId="1" fontId="27" fillId="0" borderId="27" xfId="4" applyNumberFormat="1" applyFont="1" applyBorder="1" applyAlignment="1" applyProtection="1">
      <alignment horizontal="justify" vertical="center" wrapText="1"/>
    </xf>
    <xf numFmtId="167" fontId="27" fillId="0" borderId="22" xfId="4" applyNumberFormat="1" applyFont="1" applyBorder="1" applyAlignment="1" applyProtection="1">
      <alignment horizontal="center" vertical="center" wrapText="1"/>
    </xf>
    <xf numFmtId="0" fontId="27" fillId="0" borderId="23" xfId="0" applyFont="1" applyFill="1" applyBorder="1" applyAlignment="1" applyProtection="1">
      <alignment horizontal="center" vertical="center" wrapText="1"/>
      <protection locked="0" hidden="1"/>
    </xf>
    <xf numFmtId="1" fontId="27" fillId="0" borderId="23" xfId="4" applyNumberFormat="1" applyFont="1" applyBorder="1" applyAlignment="1" applyProtection="1">
      <alignment horizontal="center" vertical="center" wrapText="1"/>
    </xf>
    <xf numFmtId="0" fontId="27" fillId="0" borderId="22" xfId="4" applyFont="1" applyBorder="1" applyAlignment="1">
      <alignment horizontal="center" vertical="center"/>
    </xf>
    <xf numFmtId="0" fontId="27" fillId="0" borderId="25" xfId="4" applyFont="1" applyBorder="1" applyAlignment="1">
      <alignment horizontal="center" vertical="center"/>
    </xf>
    <xf numFmtId="0" fontId="27" fillId="0" borderId="27" xfId="4" applyFont="1" applyBorder="1" applyAlignment="1">
      <alignment horizontal="center" vertical="center"/>
    </xf>
    <xf numFmtId="0" fontId="27" fillId="0" borderId="28" xfId="4" applyFont="1" applyBorder="1" applyAlignment="1">
      <alignment horizontal="center" vertical="center"/>
    </xf>
    <xf numFmtId="0" fontId="27" fillId="0" borderId="23" xfId="4" applyFont="1" applyBorder="1" applyAlignment="1">
      <alignment horizontal="center" vertical="center"/>
    </xf>
    <xf numFmtId="0" fontId="27" fillId="0" borderId="30" xfId="4" applyFont="1" applyBorder="1" applyAlignment="1">
      <alignment horizontal="center" vertical="center"/>
    </xf>
    <xf numFmtId="0" fontId="27" fillId="0" borderId="22" xfId="0" applyFont="1" applyBorder="1" applyAlignment="1" applyProtection="1">
      <alignment horizontal="justify" vertical="center" wrapText="1"/>
      <protection locked="0" hidden="1"/>
    </xf>
    <xf numFmtId="0" fontId="27" fillId="0" borderId="22" xfId="0" applyFont="1" applyFill="1" applyBorder="1" applyAlignment="1" applyProtection="1">
      <alignment horizontal="center" vertical="center" wrapText="1"/>
      <protection locked="0" hidden="1"/>
    </xf>
    <xf numFmtId="9" fontId="27" fillId="0" borderId="22" xfId="4" applyNumberFormat="1" applyFont="1" applyBorder="1" applyAlignment="1" applyProtection="1">
      <alignment horizontal="center" vertical="center" wrapText="1"/>
    </xf>
    <xf numFmtId="9" fontId="27" fillId="0" borderId="22" xfId="0" applyNumberFormat="1" applyFont="1" applyBorder="1" applyAlignment="1" applyProtection="1">
      <alignment horizontal="center" vertical="center" wrapText="1"/>
      <protection locked="0" hidden="1"/>
    </xf>
    <xf numFmtId="0" fontId="27" fillId="0" borderId="27" xfId="0" applyFont="1" applyFill="1" applyBorder="1" applyAlignment="1" applyProtection="1">
      <alignment horizontal="center" vertical="center" wrapText="1"/>
      <protection locked="0" hidden="1"/>
    </xf>
    <xf numFmtId="0" fontId="30" fillId="0" borderId="23" xfId="4" applyFont="1" applyFill="1" applyBorder="1" applyAlignment="1" applyProtection="1">
      <alignment horizontal="center" vertical="center" wrapText="1"/>
    </xf>
    <xf numFmtId="0" fontId="27" fillId="0" borderId="22" xfId="4" applyFont="1" applyBorder="1" applyAlignment="1">
      <alignment horizontal="center" vertical="center" wrapText="1"/>
    </xf>
    <xf numFmtId="0" fontId="27" fillId="0" borderId="27" xfId="4" applyFont="1" applyBorder="1" applyAlignment="1">
      <alignment horizontal="center" vertical="center" wrapText="1"/>
    </xf>
    <xf numFmtId="0" fontId="30" fillId="0" borderId="22" xfId="4" applyFont="1" applyFill="1" applyBorder="1" applyAlignment="1" applyProtection="1">
      <alignment horizontal="center" vertical="center" wrapText="1"/>
    </xf>
    <xf numFmtId="14" fontId="27" fillId="15" borderId="22" xfId="0" applyNumberFormat="1" applyFont="1" applyFill="1" applyBorder="1" applyAlignment="1" applyProtection="1">
      <alignment horizontal="center" vertical="center" wrapText="1"/>
      <protection locked="0" hidden="1"/>
    </xf>
    <xf numFmtId="0" fontId="30" fillId="0" borderId="23" xfId="0" applyFont="1" applyFill="1" applyBorder="1" applyAlignment="1" applyProtection="1">
      <alignment horizontal="center" vertical="center" wrapText="1"/>
      <protection locked="0" hidden="1"/>
    </xf>
    <xf numFmtId="0" fontId="31" fillId="0" borderId="22" xfId="0" applyFont="1" applyFill="1" applyBorder="1" applyAlignment="1">
      <alignment horizontal="justify" vertical="center" wrapText="1"/>
    </xf>
    <xf numFmtId="1" fontId="27" fillId="0" borderId="23" xfId="4" applyNumberFormat="1" applyFont="1" applyFill="1" applyBorder="1" applyAlignment="1" applyProtection="1">
      <alignment horizontal="justify" vertical="center" wrapText="1"/>
    </xf>
    <xf numFmtId="0" fontId="31" fillId="0" borderId="23" xfId="0" applyFont="1" applyFill="1" applyBorder="1" applyAlignment="1">
      <alignment horizontal="justify" vertical="center" wrapText="1"/>
    </xf>
    <xf numFmtId="0" fontId="30" fillId="0" borderId="22" xfId="0" applyFont="1" applyFill="1" applyBorder="1" applyAlignment="1" applyProtection="1">
      <alignment horizontal="center" vertical="center" wrapText="1"/>
      <protection locked="0" hidden="1"/>
    </xf>
    <xf numFmtId="1" fontId="27" fillId="0" borderId="22" xfId="4" applyNumberFormat="1" applyFont="1" applyFill="1" applyBorder="1" applyAlignment="1" applyProtection="1">
      <alignment horizontal="justify" vertical="center" wrapText="1"/>
    </xf>
    <xf numFmtId="0" fontId="27" fillId="0" borderId="22" xfId="0" applyFont="1" applyFill="1" applyBorder="1" applyAlignment="1">
      <alignment horizontal="justify" vertical="center"/>
    </xf>
    <xf numFmtId="1" fontId="27" fillId="0" borderId="22" xfId="4" applyNumberFormat="1" applyFont="1" applyFill="1" applyBorder="1" applyAlignment="1" applyProtection="1">
      <alignment horizontal="center" vertical="center" wrapText="1"/>
    </xf>
    <xf numFmtId="0" fontId="27" fillId="0" borderId="22" xfId="0" applyFont="1" applyFill="1" applyBorder="1" applyAlignment="1" applyProtection="1">
      <alignment horizontal="justify" vertical="center" wrapText="1"/>
      <protection locked="0" hidden="1"/>
    </xf>
    <xf numFmtId="0" fontId="32" fillId="0" borderId="22" xfId="0" applyFont="1" applyBorder="1" applyAlignment="1">
      <alignment horizontal="center" vertical="center" wrapText="1"/>
    </xf>
    <xf numFmtId="0" fontId="32" fillId="0" borderId="22" xfId="0" applyFont="1" applyBorder="1" applyAlignment="1">
      <alignment horizontal="left" vertical="center" wrapText="1"/>
    </xf>
    <xf numFmtId="1" fontId="32" fillId="0" borderId="22" xfId="0" applyNumberFormat="1" applyFont="1" applyBorder="1" applyAlignment="1">
      <alignment horizontal="left" vertical="center" wrapText="1"/>
    </xf>
    <xf numFmtId="0" fontId="32" fillId="0" borderId="27" xfId="0" applyFont="1" applyBorder="1" applyAlignment="1">
      <alignment horizontal="center" vertical="center" wrapText="1"/>
    </xf>
    <xf numFmtId="0" fontId="32" fillId="0" borderId="27" xfId="0" applyFont="1" applyBorder="1" applyAlignment="1">
      <alignment horizontal="left" vertical="center" wrapText="1"/>
    </xf>
    <xf numFmtId="1" fontId="32" fillId="0" borderId="27" xfId="0" applyNumberFormat="1" applyFont="1" applyBorder="1" applyAlignment="1">
      <alignment horizontal="left" vertical="center" wrapText="1"/>
    </xf>
    <xf numFmtId="0" fontId="22"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3" fillId="24" borderId="0" xfId="4" applyFont="1" applyFill="1" applyAlignment="1">
      <alignment horizontal="center" vertical="center"/>
    </xf>
    <xf numFmtId="0" fontId="25" fillId="25" borderId="17" xfId="4" applyFont="1" applyFill="1" applyBorder="1" applyAlignment="1">
      <alignment horizontal="center"/>
    </xf>
    <xf numFmtId="0" fontId="25" fillId="25" borderId="18" xfId="4" applyFont="1" applyFill="1" applyBorder="1" applyAlignment="1">
      <alignment horizontal="center"/>
    </xf>
    <xf numFmtId="0" fontId="25" fillId="25" borderId="19" xfId="4" applyFont="1" applyFill="1" applyBorder="1" applyAlignment="1">
      <alignment horizontal="center"/>
    </xf>
    <xf numFmtId="0" fontId="28" fillId="0" borderId="31" xfId="0" applyFont="1" applyBorder="1" applyAlignment="1" applyProtection="1">
      <alignment horizontal="center" vertical="center" wrapText="1"/>
      <protection locked="0" hidden="1"/>
    </xf>
    <xf numFmtId="14" fontId="27" fillId="0" borderId="32" xfId="4" applyNumberFormat="1" applyFont="1" applyBorder="1" applyAlignment="1">
      <alignment horizontal="center" vertical="center" wrapText="1"/>
    </xf>
    <xf numFmtId="0" fontId="27" fillId="0" borderId="32" xfId="0" applyFont="1" applyFill="1" applyBorder="1" applyAlignment="1" applyProtection="1">
      <alignment horizontal="center" vertical="center" wrapText="1"/>
      <protection locked="0" hidden="1"/>
    </xf>
    <xf numFmtId="0" fontId="27" fillId="0" borderId="32" xfId="4" applyFont="1" applyBorder="1" applyAlignment="1" applyProtection="1">
      <alignment horizontal="justify" vertical="center" wrapText="1"/>
    </xf>
    <xf numFmtId="0" fontId="27" fillId="0" borderId="32" xfId="4" applyFont="1" applyFill="1" applyBorder="1" applyAlignment="1" applyProtection="1">
      <alignment horizontal="center" vertical="center" wrapText="1"/>
    </xf>
    <xf numFmtId="1" fontId="27" fillId="0" borderId="32" xfId="4" applyNumberFormat="1" applyFont="1" applyBorder="1" applyAlignment="1" applyProtection="1">
      <alignment horizontal="center" vertical="center" wrapText="1"/>
    </xf>
    <xf numFmtId="0" fontId="27" fillId="0" borderId="32" xfId="0" applyFont="1" applyBorder="1" applyAlignment="1" applyProtection="1">
      <alignment horizontal="center" vertical="center" wrapText="1"/>
      <protection locked="0" hidden="1"/>
    </xf>
    <xf numFmtId="1" fontId="27" fillId="0" borderId="32" xfId="4" applyNumberFormat="1" applyFont="1" applyBorder="1" applyAlignment="1" applyProtection="1">
      <alignment horizontal="justify" vertical="center" wrapText="1"/>
    </xf>
    <xf numFmtId="0" fontId="27" fillId="0" borderId="32" xfId="4" applyFont="1" applyBorder="1" applyAlignment="1">
      <alignment horizontal="center" vertical="center"/>
    </xf>
    <xf numFmtId="0" fontId="27" fillId="0" borderId="32" xfId="4" applyFont="1" applyBorder="1" applyAlignment="1">
      <alignment horizontal="justify" vertical="center" wrapText="1"/>
    </xf>
    <xf numFmtId="0" fontId="27" fillId="0" borderId="33" xfId="4" applyFont="1" applyBorder="1" applyAlignment="1">
      <alignment horizontal="center" vertical="center"/>
    </xf>
    <xf numFmtId="1" fontId="27" fillId="0" borderId="22" xfId="0" applyNumberFormat="1" applyFont="1" applyBorder="1" applyAlignment="1" applyProtection="1">
      <alignment horizontal="center" vertical="center" wrapText="1"/>
      <protection locked="0" hidden="1"/>
    </xf>
  </cellXfs>
  <cellStyles count="5">
    <cellStyle name="Millares" xfId="1" builtinId="3"/>
    <cellStyle name="Normal" xfId="0" builtinId="0"/>
    <cellStyle name="Normal 2" xfId="2"/>
    <cellStyle name="Normal 3" xfId="4"/>
    <cellStyle name="Porcentaje" xfId="3" builtinId="5"/>
  </cellStyles>
  <dxfs count="1402">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0070C0"/>
      </font>
      <fill>
        <patternFill>
          <bgColor theme="4" tint="-0.24994659260841701"/>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ont>
        <color rgb="FFFF0000"/>
      </font>
      <fill>
        <patternFill>
          <bgColor rgb="FFFF0000"/>
        </patternFill>
      </fill>
    </dxf>
    <dxf>
      <fill>
        <patternFill>
          <bgColor rgb="FFFF0000"/>
        </patternFill>
      </fill>
    </dxf>
    <dxf>
      <fill>
        <patternFill>
          <bgColor rgb="FFFF0000"/>
        </patternFill>
      </fill>
    </dxf>
    <dxf>
      <font>
        <color rgb="FFFF0000"/>
      </font>
      <fill>
        <patternFill>
          <bgColor rgb="FFFF0000"/>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ont>
        <color rgb="FF9C0006"/>
      </font>
      <fill>
        <patternFill>
          <bgColor rgb="FFFFC7CE"/>
        </patternFill>
      </fill>
    </dxf>
    <dxf>
      <font>
        <color theme="0"/>
      </font>
      <fill>
        <patternFill patternType="none">
          <bgColor indexed="65"/>
        </patternFill>
      </fill>
    </dxf>
    <dxf>
      <font>
        <color auto="1"/>
      </font>
      <fill>
        <patternFill patternType="none">
          <bgColor indexed="65"/>
        </patternFill>
      </fill>
    </dxf>
    <dxf>
      <fill>
        <patternFill patternType="none">
          <bgColor indexed="65"/>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mmelguizo/DNP/MATRIZ%20PARA%20CAPTURA%20PLAN%20DE%20ACCION%20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melguizo/AppData/Local/Microsoft/Windows/Temporary%20Internet%20Files/Content.Outlook/ZF09P4L0/Listado%20de%20Proyectos-Consolidado-POA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PEC/PA%202016/PA%202016%20recibidos/APROBADOS/CONSOLIDAD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2014"/>
      <sheetName val="INTRUCCIONES "/>
      <sheetName val="PA."/>
      <sheetName val="PROY POR DEP"/>
      <sheetName val="dep produc"/>
      <sheetName val="base proyectos actividades"/>
      <sheetName val="proy.obj.produc"/>
      <sheetName val="obj-produc"/>
      <sheetName val="proy-obje"/>
      <sheetName val="Listas"/>
      <sheetName val="OBJE EST-FOCO EST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
          <cell r="C3" t="str">
            <v xml:space="preserve">Adelantar ejercicios de prospectiva que orienten el diseño de las políticas públicas.   </v>
          </cell>
          <cell r="N3" t="str">
            <v>ADQUISICION DE PISOS PARA LA SEDE DEL DNP EN BOGOTA</v>
          </cell>
          <cell r="W3" t="str">
            <v>Atención a Víctimas</v>
          </cell>
          <cell r="AE3" t="str">
            <v>Profesionales</v>
          </cell>
        </row>
        <row r="4">
          <cell r="C4" t="str">
            <v>Articular  la oferta y demanda de información como insumo del centro de pensamiento</v>
          </cell>
          <cell r="N4" t="str">
            <v>APOYO A ENTIDADES PÚBLICAS NACIONALES, PARA PROGRAMAS Y PROYECTOS PARA EL DESARROLLO ECONÓMICO, SOCIAL,  DE CONVERGENCIA Y DESARROLLO REGIONAL A NIVEL NACIONAL-[DISTRIBUCION PREVIO CONCEPTO DNP]</v>
          </cell>
          <cell r="W4" t="str">
            <v>Desplazados</v>
          </cell>
          <cell r="AE4" t="str">
            <v>Firma consultora - externa</v>
          </cell>
        </row>
        <row r="5">
          <cell r="C5" t="str">
            <v>Articular las diferentes fuentes de financiación de la Inversión Pública</v>
          </cell>
          <cell r="N5" t="str">
            <v>APOYO A ENTIDADES PÚBLICAS NACIONALES, PARA PROGRAMAS Y PROYECTOS PARA EL DESARROLLO ECONÓMICO, SOCIAL,  DE CONVERGENCIA Y DESARROLLO REGIONAL A NIVEL NACIONAL-[DISTRIBUCION PREVIO CONCEPTO DNP]</v>
          </cell>
          <cell r="W5" t="str">
            <v>Eficiencia administrativa y cero papel</v>
          </cell>
          <cell r="AE5" t="str">
            <v xml:space="preserve">Técnicos - Tecnólogos </v>
          </cell>
        </row>
        <row r="6">
          <cell r="C6" t="str">
            <v xml:space="preserve">Consolidar la política y la institucionalidad para el ordenamiento territorial.   </v>
          </cell>
          <cell r="N6" t="str">
            <v>APOYO A LA IMPLEMENTACIÓN DE LA POLÍTICA DE TRANSPORTE URBANO EN LOS MUNICIPIOS DE LA ESTRATEGIA DE VIVIENDA Y CIUD. AMABLES NACIONAL</v>
          </cell>
          <cell r="W6" t="str">
            <v>Gobierno en Línea</v>
          </cell>
        </row>
        <row r="7">
          <cell r="C7" t="str">
            <v xml:space="preserve">Consolidar la política y la institucionalidad para el ordenamiento territorial.   </v>
          </cell>
          <cell r="N7" t="str">
            <v>APOYO TÉCNICO PARA LA IMPLEMENTACIÓN DE LAS ESTRATEGIAS DE LA POLÍTICA LOGÍSTICA NACIONAL</v>
          </cell>
          <cell r="W7" t="str">
            <v>Plan de Desarrollo Administrativo</v>
          </cell>
        </row>
        <row r="8">
          <cell r="C8" t="str">
            <v xml:space="preserve">Crear espacios para coordinar la planeación, las gestiones y las decisiones al interior del DNP. </v>
          </cell>
          <cell r="N8" t="str">
            <v>ASESORIA PARA LA FORMULACIÓN DE LA  ESTRATEGIA NACIONAL PARA EL DESARROLLO DE LA INFRAESTRUCTURA , NACIONAL</v>
          </cell>
          <cell r="W8" t="str">
            <v>SISMEG</v>
          </cell>
        </row>
        <row r="9">
          <cell r="C9" t="str">
            <v xml:space="preserve">Definir roles y alcances  internos para hacer efectiva la gestión pública.   </v>
          </cell>
          <cell r="N9" t="str">
            <v>CONTROL Y SEGUIMIENTO MEDIANTE AUDITORIA ADMINISTRATIVA Y FINANCIERA A LA INVERSION DE REGALIAS DIRECTAS A MUNICIPIOS, DISTRITOS Y DEPARTAMENTOS DEL PAIS</v>
          </cell>
          <cell r="W9" t="str">
            <v>Tecnología de Información y Comunicación (TIC)</v>
          </cell>
        </row>
        <row r="10">
          <cell r="C10" t="str">
            <v>Definir y poner en marcha  espacios e instrumentos de articulación institucional  de políticas y proyectos de los diferentes entidades públicas a nivel nacional y territorial</v>
          </cell>
          <cell r="N10" t="str">
            <v>DESARROLLO IMPLEMENTACION Y MANTENIMIENTO DE SERVICIOS DE TECNOLOGIAS DE INFORMACION Y COMUNICACIONES EN EL DEPARTAMENTO NACIONAL DE PLANEACION</v>
          </cell>
          <cell r="W10" t="str">
            <v>Actividades de Ciencia y Tecnología e innovación - ACTI</v>
          </cell>
        </row>
        <row r="11">
          <cell r="C11" t="str">
            <v>Diseñar y ejecutar una estrategia de comunicación de alto impacto orientada a nuestros principales grupos de interés.</v>
          </cell>
          <cell r="N11" t="str">
            <v>DISEÑO Y ARTICULACIÓN DE  LOS INSTRUMENTOS, ESTRATEGIAS, LINEAMIENTOS Y DEMÁS REQUERIMIENTOS TÉCNICOS NECESARIOS PARA EL DESARROLLO DE LA POLÍTICA PÚBLICA DE PROTECCIÓN SOCIAL A NIVEL NACIONAL</v>
          </cell>
          <cell r="W11" t="str">
            <v>NA</v>
          </cell>
        </row>
        <row r="12">
          <cell r="C12" t="str">
            <v>Formular y acompañar el trámite del Plan Nacional del Desarrollo.</v>
          </cell>
          <cell r="N12" t="str">
            <v>FORTALECIMIENTO DE LA GESTIÓN INSTITUCIONAL DEL DEPARTAMENTO NACIONAL DE PLANEACION EN LA CIUDAD DE BOGOTA D.C.</v>
          </cell>
        </row>
        <row r="13">
          <cell r="C13" t="str">
            <v>Fortalecer las capacidades institucionales  de las entidades territoriales en la gestión de la política pública.</v>
          </cell>
          <cell r="N13" t="str">
            <v>FORTALECIMIENTO DE LA GESTIÓN INSTITUCIONAL EN LA SUPERINTENDENCIA DE SERVICIOS PUBLICOS DOMICILIARIOS</v>
          </cell>
        </row>
        <row r="14">
          <cell r="C14" t="str">
            <v>Fortalecer los procesos internos para facilitar el cumplimiento de los objetivos del DNP</v>
          </cell>
          <cell r="N14" t="str">
            <v>FORTALECIMIENTO DE LA INNOVACIÓN SOCIAL EN LA GESTIÓN PÚBLICA NACIONAL</v>
          </cell>
        </row>
        <row r="15">
          <cell r="C15" t="str">
            <v>Fortalecer los procesos internos para facilitar el cumplimiento de los objetivos del DNP.</v>
          </cell>
          <cell r="N15" t="str">
            <v>FORTALECIMIENTO DE LA PLANEACIÓN Y COORDINACIÓN DE LAS POLÍTICAS DE INVERSIÓN NACIONAL</v>
          </cell>
        </row>
        <row r="16">
          <cell r="C16" t="str">
            <v>Generar conocimiento y espacios de participación para la construcción de políticas, regulación e inversiones.</v>
          </cell>
          <cell r="N16" t="str">
            <v>FORTALECIMIENTO DE LA PLANEACIÓN Y COORDINACIÓN DE LAS POLÍTICAS E INVERSIÓN PÚBLICA PARA LA GESTIÓN DEL DESARROLLO TERRITORIAL. NACIONAL</v>
          </cell>
        </row>
        <row r="17">
          <cell r="C17" t="str">
            <v>Generar espacios de discusión, participación en eventos de seguimiento y discusión de políticas públicas</v>
          </cell>
          <cell r="N17" t="str">
            <v>FORTALECIMIENTO DEL SISTEMA NACIONAL DE COMPETITIVIDAD A NIVEL NACIONAL</v>
          </cell>
        </row>
        <row r="18">
          <cell r="C18" t="str">
            <v xml:space="preserve">Generar información y análisis sobre políticas, proyectos de inversión y otros temas de la realidad nacional. </v>
          </cell>
          <cell r="N18" t="str">
            <v>FORTALECIMIENTO DEL SISTEMA NACIONAL DE EVALUACIÓN Y DE GESTIÓN DE RESULTADOS - SINERGIA EN EL NIVEL NACIONAL Y TERRITORIAL</v>
          </cell>
        </row>
        <row r="19">
          <cell r="C19" t="str">
            <v>Gestionar la formulación de políticas públicas con enfoque diferencial.</v>
          </cell>
          <cell r="N19" t="str">
            <v>FORTALECIMIENTO Y FOMENTO DE LA CULTURA DEL SEGUIMIENTO Y EVALUACIÓN DE POLITICAS PÚBLICAS  EN EL NIVEL NACIONAL Y TERRITORIAL</v>
          </cell>
        </row>
        <row r="20">
          <cell r="C20" t="str">
            <v>Identificar, desarrollar y posicionar temas dentro de la agenda pública</v>
          </cell>
          <cell r="N20" t="str">
            <v>IMPLANTACION Y DESARROLLO DE LOS SISTEMAS DE INFORMACION EN EL DEPARTAMENTO NACIONAL DE PLANEACION.</v>
          </cell>
        </row>
        <row r="21">
          <cell r="C21" t="str">
            <v xml:space="preserve">Integrar  conocimiento y generar insumos para la toma de decisiones estratégicas. </v>
          </cell>
          <cell r="N21" t="str">
            <v>IMPLEMENTACION DEL PROGRAMA DE APOYO AL PROCESO DE PRIVATIZACION YCONCESION EN INFRAESTRUCTURA PPCI TERCERA FASE A NIVEL NACIONAL</v>
          </cell>
        </row>
        <row r="22">
          <cell r="C22" t="str">
            <v xml:space="preserve">Integrar  conocimiento y generar insumos para la toma de decisiones estratégicas. </v>
          </cell>
          <cell r="N22" t="str">
            <v>IMPLEMENTACIÓN DEL PROGRAMA NACIONAL DE EFICIENCIA AL SERVICIO DEL CIUDADANO</v>
          </cell>
        </row>
        <row r="23">
          <cell r="C23" t="str">
            <v xml:space="preserve">Liderar la construcción e implementación de la agenda técnica de descentralización. </v>
          </cell>
          <cell r="N23" t="str">
            <v>REMODELACIÓN ADECUACIÓN Y MANTENIMIENTO DE LA INFRAESTRUCTURA FÍSICA DEL DNP EN LA CIUDAD DE BOGOTA D.C.</v>
          </cell>
        </row>
        <row r="24">
          <cell r="C24" t="str">
            <v>Liderar la programación presupuestal de la Inversión Nacional</v>
          </cell>
          <cell r="N24" t="str">
            <v>FORTALECIMIENTO DE LA PLANEACIÓN ESTRATÉGICA SECTORIAL DE LARGO PLAZO NACIONAL</v>
          </cell>
        </row>
        <row r="25">
          <cell r="C25" t="str">
            <v>Medir la eficiencia, eficacia y efectividad de las políticas, planes, programas y proyectos de inversión pública</v>
          </cell>
        </row>
        <row r="26">
          <cell r="C26" t="str">
            <v>Participar proactiva y objetivamente en la agenda legislativa y normativa de gobierno</v>
          </cell>
        </row>
        <row r="27">
          <cell r="C27" t="str">
            <v>Promover ajustes y redireccionamiento de las políticas, planes, programas y proyectos de inversión pública a partir de los resultados de su  seguimiento y evaluación</v>
          </cell>
        </row>
        <row r="28">
          <cell r="C28" t="str">
            <v>Promover la participación privada en el desarrollo de proyectos de interés público</v>
          </cell>
        </row>
        <row r="29">
          <cell r="C29" t="str">
            <v>Realizar el seguimiento a la ejecución de la inversión Nacional</v>
          </cell>
        </row>
        <row r="30">
          <cell r="C30" t="str">
            <v>Servir como interlocutor técnico de los organismos multilaterales al interior del Gobierno, generando coordinación intersectorial</v>
          </cell>
        </row>
        <row r="31">
          <cell r="C31" t="str">
            <v xml:space="preserve">Impulso a proyectos estratégicos en Agua y Saneamiento </v>
          </cell>
        </row>
        <row r="32">
          <cell r="C32" t="str">
            <v>Articulación del sector de Agua y de Vivienda con el Sistema General de Regalias</v>
          </cell>
        </row>
        <row r="33">
          <cell r="C33" t="str">
            <v>Actualizar modelos existentes y desarrollar nuevos</v>
          </cell>
        </row>
        <row r="34">
          <cell r="C34" t="str">
            <v>Apoyar la formulacion de la politica fiscal</v>
          </cell>
        </row>
        <row r="35">
          <cell r="C35" t="str">
            <v>Apoyar la formulación de la política en pensiones</v>
          </cell>
        </row>
        <row r="36">
          <cell r="C36" t="str">
            <v>Apoyar la formulacion de la politica en salud</v>
          </cell>
        </row>
        <row r="37">
          <cell r="C37" t="str">
            <v xml:space="preserve">Elaborar Estudios </v>
          </cell>
        </row>
        <row r="38">
          <cell r="C38" t="str">
            <v>Elaborar y divulgar información técnica</v>
          </cell>
        </row>
        <row r="39">
          <cell r="C39" t="str">
            <v>Participar en el Sistema General de Regalias como enlace o como delegado del gobierno nacional</v>
          </cell>
        </row>
        <row r="40">
          <cell r="C40" t="str">
            <v>Apoyar la estructuración de proyectos estratégicos sectoriales</v>
          </cell>
        </row>
        <row r="41">
          <cell r="C41" t="str">
            <v>Apoyar la estructuración de proyectos estratégicos regionales</v>
          </cell>
        </row>
        <row r="42">
          <cell r="C42" t="str">
            <v>Consolidar documentos de política sectorial</v>
          </cell>
        </row>
        <row r="43">
          <cell r="C43" t="str">
            <v xml:space="preserve">Apoyar la implementación de esquemas de Asociaciones Público Privadas - APP   </v>
          </cell>
        </row>
        <row r="44">
          <cell r="C44" t="str">
            <v>Unificar las fuentes para realizar la regionalización</v>
          </cell>
        </row>
        <row r="45">
          <cell r="C45" t="str">
            <v>Optimizar la gestión de recursos externos</v>
          </cell>
        </row>
        <row r="46">
          <cell r="C46" t="str">
            <v xml:space="preserve">Desarrollar instrumentos de seguimiento, control y monitoreo de proyectos y programas financiados con recursos externos </v>
          </cell>
        </row>
        <row r="47">
          <cell r="C47" t="str">
            <v>Promover la participación del DNP en escenarios internacionales</v>
          </cell>
        </row>
        <row r="48">
          <cell r="C48" t="str">
            <v xml:space="preserve">Reglamentar y formular política para el acceso a recursos de financiamiento </v>
          </cell>
        </row>
        <row r="49">
          <cell r="C49" t="str">
            <v>Fortalecer las herramientas conceptuales para la toma de decisiones.</v>
          </cell>
        </row>
        <row r="50">
          <cell r="C50" t="str">
            <v>Capacitar a los entes Nacionales y Territoriales</v>
          </cell>
        </row>
        <row r="51">
          <cell r="C51" t="str">
            <v>Seguimiento focalizado a sectores priorizados del Gobierno</v>
          </cell>
        </row>
        <row r="52">
          <cell r="C52" t="str">
            <v>Programar, emitir conceptos presupuestales y realizar el seguimiento al presupuesto de inversión del PGN</v>
          </cell>
        </row>
        <row r="53">
          <cell r="C53" t="str">
            <v xml:space="preserve">Consolidar los sistemas de información de la inversión pública </v>
          </cell>
        </row>
        <row r="54">
          <cell r="C54" t="str">
            <v>Apoyar la implementación  y operación del SGR</v>
          </cell>
        </row>
        <row r="55">
          <cell r="C55" t="str">
            <v>Profundizar en el conocimiento sobre el proceso de fortalecimiento de organizaciones sociales de base</v>
          </cell>
        </row>
        <row r="56">
          <cell r="C56" t="str">
            <v>Generar insumos para elaborar Políticas Públicas en: Justicia, Seguridad y Defensa, Participación Ciudad, Paz y Desarrollo, Polít Exterior, Cooperación Internal, D.H. y DIH, Justicia Transicional, Perspectiva Diferencial, Convivencia y Seg Ciudadana.</v>
          </cell>
        </row>
        <row r="57">
          <cell r="C57" t="str">
            <v>Fortalecer el régimen democrático</v>
          </cell>
        </row>
        <row r="58">
          <cell r="C58" t="str">
            <v xml:space="preserve">Prever posibles escenarios de evolución y resolución de conflicto </v>
          </cell>
        </row>
        <row r="59">
          <cell r="C59" t="str">
            <v>Coordinar el diseño de la Política de Consolidación y Reconstrucción Territorial bajo la nueva institucionalidad.</v>
          </cell>
        </row>
        <row r="60">
          <cell r="C60" t="str">
            <v>Apoyar el diseño de la Política de Lucha contra la Corrupción</v>
          </cell>
        </row>
        <row r="61">
          <cell r="C61" t="str">
            <v>Apoyar técnicamente el proceso de participación en el sistema General de Regalías</v>
          </cell>
        </row>
        <row r="62">
          <cell r="C62" t="str">
            <v>Continuar la implementación y el desarrollo del Sistema de Monitoreo, Seguimiento, Control y Evaluación -  SMCSE</v>
          </cell>
        </row>
        <row r="63">
          <cell r="C63" t="str">
            <v>Adelantar el cierre de la labores de control y vigilancia a los recursos de regalías</v>
          </cell>
        </row>
        <row r="64">
          <cell r="C64" t="str">
            <v>Apoyo en la implementación del SGR</v>
          </cell>
        </row>
        <row r="65">
          <cell r="C65" t="str">
            <v>Adelantar el proceso de liquidación del Fondo Nacional de Regalías - FNR</v>
          </cell>
        </row>
        <row r="66">
          <cell r="C66" t="str">
            <v>Fortalecer el control social sobre la ejecución de los recursos de Regalías</v>
          </cell>
        </row>
        <row r="67">
          <cell r="C67" t="str">
            <v>Apoyar la asistencia técnica a entidades beneficiarias y/o  ejecutoras de recursos del SGR</v>
          </cell>
        </row>
        <row r="68">
          <cell r="C68" t="str">
            <v>Realizar Seguimiento a las Políticas Públicas</v>
          </cell>
        </row>
        <row r="69">
          <cell r="C69" t="str">
            <v>Evaluar las políticas, programas, planes y proyectos (PPPP) estratégicos para el Gobierno Nacional.</v>
          </cell>
        </row>
        <row r="70">
          <cell r="C70" t="str">
            <v>Consolidar y apoyar el seguimiento y la evaluación de políticas públicas en el nivel territorial</v>
          </cell>
        </row>
        <row r="71">
          <cell r="C71" t="str">
            <v>Divulgar la información del DNP y del subdominio del SGR en el portal Web del DNP</v>
          </cell>
        </row>
        <row r="72">
          <cell r="C72" t="str">
            <v>Garantizar la divulgación de la rendición de cuentas del DNP a sus clientes internos y externos</v>
          </cell>
        </row>
        <row r="73">
          <cell r="C73" t="str">
            <v>Canalizar la información organizacional y estratégica de las diferentes dependencias hacia el interior del DNP</v>
          </cell>
        </row>
        <row r="74">
          <cell r="C74" t="str">
            <v>Difundir los estudios, informes e investigaciones elaborados en el DNP</v>
          </cell>
        </row>
        <row r="75">
          <cell r="C75" t="str">
            <v>Posicionar al DNP como el organismo técnico que lidera la planeación en Colombia</v>
          </cell>
        </row>
        <row r="76">
          <cell r="C76" t="str">
            <v>Asesorar a las diferentes dependencias en la etapa precontractual</v>
          </cell>
        </row>
        <row r="77">
          <cell r="C77" t="str">
            <v>Liquidar los contratos de vigencias anteriores</v>
          </cell>
        </row>
        <row r="78">
          <cell r="C78" t="str">
            <v>Fortalecer la labor de supervisión de contratos</v>
          </cell>
        </row>
        <row r="79">
          <cell r="C79" t="str">
            <v>Mantener y mejorar el SGC</v>
          </cell>
        </row>
        <row r="80">
          <cell r="C80" t="str">
            <v>Garantizar la oportuna y eficiente contratación de los bienes y servicios que requiera la entidad</v>
          </cell>
        </row>
        <row r="81">
          <cell r="C81" t="str">
            <v>Armonizar los instrumentos de seguimiento para facilitar la toma de decisiones</v>
          </cell>
        </row>
        <row r="82">
          <cell r="C82" t="str">
            <v>Consolidar el SGC como el soporte para la mejora continua de la gestión</v>
          </cell>
        </row>
        <row r="83">
          <cell r="C83" t="str">
            <v>Liderar la planeación sectorial e institucional</v>
          </cell>
        </row>
        <row r="84">
          <cell r="C84" t="str">
            <v>Lograr una gestión eficiente de proyectos y presupuesto</v>
          </cell>
        </row>
        <row r="85">
          <cell r="C85" t="str">
            <v>Apoyar la formulación e implementación de las política públicas dirigidas a las  poblaciones vulnerables y  víctimas.</v>
          </cell>
        </row>
        <row r="86">
          <cell r="C86" t="str">
            <v>Apoyo en el seguimiento y fortalecimiento de las políticas públicas dirigidas a las  poblaciones vulnerables y  víctimas.</v>
          </cell>
        </row>
        <row r="87">
          <cell r="C87" t="str">
            <v xml:space="preserve">Diseño de las herramientas para el fortalecimiento de la gestión pública territorial dirigida a la atención de poblaciones vulnerables y víctimas. </v>
          </cell>
        </row>
        <row r="88">
          <cell r="C88" t="str">
            <v>Fortalecer el apoyo jurídico a las Direcciones y Dependencias del Departamento Nacional de Planeación</v>
          </cell>
        </row>
        <row r="89">
          <cell r="C89" t="str">
            <v xml:space="preserve">Atender de manera oportuna los requerimientos judiciales en los que este vinculado el DNP, el FNR en Liquidación, el SGR y el Corpes en Liquidación </v>
          </cell>
        </row>
        <row r="90">
          <cell r="C90" t="str">
            <v>Establecer oportunidades de mejora para el Sistema de Control Interno SCI y Sistema de Gestión de Calidad SGC</v>
          </cell>
        </row>
        <row r="91">
          <cell r="C91" t="str">
            <v xml:space="preserve">Gestión de políticas  y  lineamientos de tecnología de la información y comunicaciones TIC. </v>
          </cell>
        </row>
        <row r="92">
          <cell r="C92" t="str">
            <v>Gestión de Proyectos de TIC.</v>
          </cell>
        </row>
        <row r="93">
          <cell r="C93" t="str">
            <v>Gestión  de Seguridad de la Información.</v>
          </cell>
        </row>
        <row r="94">
          <cell r="C94" t="str">
            <v xml:space="preserve">Gestión  de Servicios de  TIC. </v>
          </cell>
        </row>
        <row r="95">
          <cell r="C95" t="str">
            <v>Mantener y mejorar el SGC</v>
          </cell>
        </row>
        <row r="96">
          <cell r="C96" t="str">
            <v>Planear, liderar y hacer seguimiento al fortalecimiento de las competencias de los servidores públicos para que puedan responder eficientemente a los requerimientos e inquietudes de los ciudadanos</v>
          </cell>
        </row>
        <row r="97">
          <cell r="C97" t="str">
            <v>Liderar una estrategia para que las entidades de la Administración Pública puedan dar claridad a los ciudadanos sobre cómo, cuándo y dónde pueden acceder a la oferta de servicios de la Administración</v>
          </cell>
        </row>
        <row r="98">
          <cell r="C98" t="str">
            <v>Liderar una estrategia para que las entidades de la Administración Pública ofrezcan al Ciudadano una experiencia de servicio ajustada a sus expectativas, necesidades y realidades.</v>
          </cell>
        </row>
        <row r="99">
          <cell r="C99" t="str">
            <v>Liderar una estrategia encaminada a que las entidades de la Administración Pública tengan canales de atención que utilicen innovación y tecnología para que los ciudadanos accedan, en todo el territorio nacional, a la oferta de servicios</v>
          </cell>
        </row>
        <row r="100">
          <cell r="C100" t="str">
            <v>Planear, liderar y hacer seguimiento a la restructuración de procesos y procedimientos para responder oportunamente y con calidad a los requerimientos de los ciudadanos o a la gestión de sus trámites.</v>
          </cell>
        </row>
        <row r="101">
          <cell r="C101" t="str">
            <v>Garantizar la disponibilidad de recursos fìsicos y servicios para el funcionamiento del DNP</v>
          </cell>
        </row>
        <row r="102">
          <cell r="C102" t="str">
            <v xml:space="preserve">Fortalecer el Sistema de Gestión Documental   </v>
          </cell>
        </row>
        <row r="103">
          <cell r="C103" t="str">
            <v>Diseñar e implementar mecanismos para mejorar la satisfacción del cliente interno</v>
          </cell>
        </row>
        <row r="104">
          <cell r="C104" t="str">
            <v>Fortalecer  el direccionamiento estratégico del sector ambiental en la gestión de la biodiversidad y sus servicios ecosistémicos</v>
          </cell>
        </row>
        <row r="105">
          <cell r="C105" t="str">
            <v xml:space="preserve">Fortalecer el direccionamiento estratégico para una gestión sectorial que incorpore consideraciones ambientales </v>
          </cell>
        </row>
        <row r="106">
          <cell r="C106" t="str">
            <v>Fortalecer la gestión del riesgo de desastre a partir de la formulación y seguimiento a políticas; seguimiento a la inversión nacional y municipal en gestión del riesgo de desastres</v>
          </cell>
        </row>
        <row r="107">
          <cell r="C107" t="str">
            <v>Generar Información cuantitativa y cualitativa  para apoyar la toma de decisiones en términos de impactos y oportunidades asociadas a cambio climático</v>
          </cell>
        </row>
        <row r="108">
          <cell r="C108" t="str">
            <v>Identificar los temas estratégicos para la planeación de largo plazo.</v>
          </cell>
        </row>
        <row r="109">
          <cell r="C109" t="str">
            <v>Diseñar e implementar la política de información pública.</v>
          </cell>
        </row>
        <row r="110">
          <cell r="C110" t="str">
            <v>Promover la estructuración y ejecución de asociaciones público privadas.</v>
          </cell>
        </row>
        <row r="111">
          <cell r="C111" t="str">
            <v>Fortalecer el rol del DNP en el direccionamiento y coordinaciòn de la formulación de políticas públicas a través de documentos CONPES.</v>
          </cell>
        </row>
        <row r="112">
          <cell r="C112" t="str">
            <v>Fortalecer los procesos de elaboración y seguimiento de documentos CONPES.</v>
          </cell>
        </row>
        <row r="113">
          <cell r="C113" t="str">
            <v>Programar y hacer seguimiento eficiente a la ejecución de los recursos</v>
          </cell>
        </row>
        <row r="114">
          <cell r="C114" t="str">
            <v>Mantener y mejorar el Sistema de Gestión de Calidad - SF</v>
          </cell>
        </row>
        <row r="115">
          <cell r="C115" t="str">
            <v>Generar la información financiera de calidad</v>
          </cell>
        </row>
        <row r="116">
          <cell r="C116" t="str">
            <v>Coordinar el proceso de reestructuración de la entidad y su implementación</v>
          </cell>
        </row>
        <row r="117">
          <cell r="C117" t="str">
            <v xml:space="preserve">Fortalecer la gestión en la ejecución y cierre de créditos y cooperaciones técnicas no reembolsables </v>
          </cell>
        </row>
        <row r="118">
          <cell r="C118" t="str">
            <v>Fortalecer los servicios de atención al ciudadano</v>
          </cell>
        </row>
        <row r="119">
          <cell r="C119" t="str">
            <v>Fortalecer la labor preventiva en materia disciplinaria de la entidad</v>
          </cell>
        </row>
        <row r="120">
          <cell r="C120" t="str">
            <v>Mejorar el seguimiento a la información de los beneficiarios  del Fondo DNP-FONADE-ICETEX</v>
          </cell>
        </row>
        <row r="121">
          <cell r="C121" t="str">
            <v>Fortalecer la gestión del Consejo Nacional de Planeación</v>
          </cell>
        </row>
        <row r="122">
          <cell r="C122" t="str">
            <v>Adecuar el Sistema de Gestión en Seguridad y Salud Ocupacional a la capacidad Institucional del DNP</v>
          </cell>
        </row>
        <row r="123">
          <cell r="C123" t="str">
            <v>Direccionar la capacitación a las necesidades de la entidad</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SRT "/>
      <sheetName val="Funcionamiento CRT"/>
      <sheetName val="Ant. CRT.DNP"/>
      <sheetName val="Ant. SRT.DNP"/>
      <sheetName val="Inv. Programas y Subp."/>
      <sheetName val="Inversiónficha"/>
      <sheetName val="Inversiónreque"/>
      <sheetName val="MGMP"/>
      <sheetName val="VF 14-17"/>
      <sheetName val="Hoja1"/>
      <sheetName val="Hoja2"/>
      <sheetName val="PGN"/>
      <sheetName val="SGR"/>
      <sheetName val="Info listas desplegables"/>
      <sheetName val="TD VF"/>
      <sheetName val="BASE VF"/>
      <sheetName val="Prog DNP"/>
      <sheetName val="Ingresos"/>
      <sheetName val="MetasPND"/>
      <sheetName val="Justificacion "/>
      <sheetName val="INDIREC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4">
          <cell r="A4" t="str">
            <v>Dirección General - DG</v>
          </cell>
          <cell r="C4" t="str">
            <v>Dirección General - DG</v>
          </cell>
        </row>
        <row r="5">
          <cell r="C5" t="str">
            <v>Subdirección Territorial y de Inversión Pública</v>
          </cell>
        </row>
        <row r="6">
          <cell r="C6" t="str">
            <v>Subdirección Sectorial</v>
          </cell>
        </row>
        <row r="7">
          <cell r="C7" t="str">
            <v>Dirección de Dersarrollo Territorial Sostenible - DDTS</v>
          </cell>
          <cell r="J7" t="str">
            <v>SI</v>
          </cell>
          <cell r="K7" t="str">
            <v>Funcionamiento</v>
          </cell>
          <cell r="AD7" t="str">
            <v>Funcionamiento SGR</v>
          </cell>
        </row>
        <row r="8">
          <cell r="C8" t="str">
            <v>Dirección de Inversiones y Finanzas Públicas - DIFP</v>
          </cell>
          <cell r="J8" t="str">
            <v>NO</v>
          </cell>
          <cell r="K8" t="str">
            <v>Inversión</v>
          </cell>
          <cell r="AD8" t="str">
            <v>Monitoreo SMSCE</v>
          </cell>
        </row>
        <row r="9">
          <cell r="C9" t="str">
            <v>Dirección de Regalías  - DR</v>
          </cell>
        </row>
        <row r="10">
          <cell r="C10" t="str">
            <v>Grupo de Comunicaciones y Relaciones Públicas - GCRP</v>
          </cell>
        </row>
        <row r="11">
          <cell r="C11" t="str">
            <v>Grupo de Contratación - GC</v>
          </cell>
        </row>
        <row r="12">
          <cell r="C12" t="str">
            <v>Grupo de Planeación - GP</v>
          </cell>
        </row>
        <row r="13">
          <cell r="C13" t="str">
            <v>Oficina Asesora Jurídica - OAJ</v>
          </cell>
        </row>
        <row r="14">
          <cell r="C14" t="str">
            <v>Oficina de Control Interno  - OCI</v>
          </cell>
        </row>
        <row r="15">
          <cell r="C15" t="str">
            <v>Oficina de Informática - OI</v>
          </cell>
        </row>
        <row r="16">
          <cell r="C16" t="str">
            <v>Secretaría General - SG</v>
          </cell>
        </row>
        <row r="17">
          <cell r="C17" t="str">
            <v>Subdirección Administrativa - SA</v>
          </cell>
        </row>
        <row r="18">
          <cell r="C18" t="str">
            <v>Subdirección de Recursos Humanos - SRH</v>
          </cell>
        </row>
        <row r="19">
          <cell r="C19" t="str">
            <v>Subdirección Financiera  - SF</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3"/>
      <sheetName val="BATERIA DE INDICADORES"/>
      <sheetName val="CONSOLIDADO"/>
      <sheetName val="REGIONAL"/>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38"/>
  <sheetViews>
    <sheetView topLeftCell="V1" zoomScaleNormal="100" workbookViewId="0">
      <selection activeCell="AD4" sqref="AD4"/>
    </sheetView>
  </sheetViews>
  <sheetFormatPr baseColWidth="10" defaultColWidth="11.42578125" defaultRowHeight="29.25" customHeight="1" x14ac:dyDescent="0.25"/>
  <cols>
    <col min="1" max="1" width="37.140625" style="8" hidden="1" customWidth="1"/>
    <col min="2" max="4" width="11.42578125" style="8" hidden="1" customWidth="1"/>
    <col min="5" max="5" width="19.85546875" style="8" hidden="1" customWidth="1"/>
    <col min="6" max="6" width="11.42578125" style="8" hidden="1" customWidth="1"/>
    <col min="7" max="7" width="21" style="8" hidden="1" customWidth="1"/>
    <col min="8" max="9" width="11.42578125" style="8" hidden="1" customWidth="1"/>
    <col min="10" max="10" width="20.28515625" style="8" hidden="1" customWidth="1"/>
    <col min="11" max="11" width="14.28515625" style="8" hidden="1" customWidth="1"/>
    <col min="12" max="12" width="13.28515625" style="8" hidden="1" customWidth="1"/>
    <col min="13" max="13" width="11.42578125" style="8" hidden="1" customWidth="1"/>
    <col min="14" max="14" width="6.85546875" style="8" customWidth="1"/>
    <col min="15" max="15" width="32.28515625" style="8" customWidth="1"/>
    <col min="16" max="16" width="11.5703125"/>
    <col min="17" max="17" width="7.42578125" style="8" customWidth="1"/>
    <col min="18" max="18" width="30.7109375" style="8" customWidth="1"/>
    <col min="19" max="19" width="11.5703125"/>
    <col min="20" max="20" width="11.42578125" style="8"/>
    <col min="21" max="21" width="35.42578125" style="8" customWidth="1"/>
    <col min="22" max="22" width="11.5703125"/>
    <col min="23" max="23" width="11.42578125" style="8"/>
    <col min="24" max="24" width="27.42578125" style="8" customWidth="1"/>
    <col min="25" max="25" width="11.5703125"/>
    <col min="26" max="26" width="11.42578125" style="8"/>
    <col min="27" max="27" width="33.28515625" style="8" customWidth="1"/>
    <col min="28" max="28" width="11.5703125"/>
    <col min="29" max="29" width="11.42578125" style="8"/>
    <col min="30" max="30" width="33.28515625" style="8" customWidth="1"/>
    <col min="31" max="16384" width="11.42578125" style="8"/>
  </cols>
  <sheetData>
    <row r="1" spans="1:30" ht="29.25" customHeight="1" thickBot="1" x14ac:dyDescent="0.3">
      <c r="N1" s="306" t="s">
        <v>284</v>
      </c>
      <c r="O1" s="306"/>
      <c r="P1" s="306"/>
      <c r="Q1" s="306"/>
      <c r="R1" s="306"/>
      <c r="S1" s="306"/>
      <c r="T1" s="306"/>
      <c r="U1" s="306"/>
      <c r="V1" s="306"/>
      <c r="W1" s="306"/>
      <c r="X1" s="306"/>
    </row>
    <row r="2" spans="1:30" s="2" customFormat="1" ht="29.25" customHeight="1" thickBot="1" x14ac:dyDescent="0.3">
      <c r="A2" s="5" t="s">
        <v>1</v>
      </c>
      <c r="B2" s="4" t="s">
        <v>2</v>
      </c>
      <c r="C2" s="4" t="s">
        <v>3</v>
      </c>
      <c r="F2" s="5" t="s">
        <v>82</v>
      </c>
      <c r="G2" s="5" t="s">
        <v>101</v>
      </c>
      <c r="H2" s="5" t="s">
        <v>103</v>
      </c>
      <c r="I2" s="5" t="s">
        <v>83</v>
      </c>
      <c r="J2" s="5" t="s">
        <v>102</v>
      </c>
      <c r="K2" s="5" t="s">
        <v>80</v>
      </c>
      <c r="L2" s="5" t="s">
        <v>79</v>
      </c>
      <c r="AC2" s="8"/>
      <c r="AD2" s="8"/>
    </row>
    <row r="3" spans="1:30" s="2" customFormat="1" ht="29.25" customHeight="1" x14ac:dyDescent="0.25">
      <c r="A3" s="3" t="s">
        <v>5</v>
      </c>
      <c r="B3" s="6">
        <v>81001</v>
      </c>
      <c r="C3" s="3" t="s">
        <v>29</v>
      </c>
      <c r="E3" s="16" t="s">
        <v>79</v>
      </c>
      <c r="F3" s="2" t="s">
        <v>84</v>
      </c>
      <c r="G3" s="2" t="s">
        <v>84</v>
      </c>
      <c r="H3" s="2" t="s">
        <v>84</v>
      </c>
      <c r="I3" s="2" t="s">
        <v>84</v>
      </c>
      <c r="J3" s="2" t="s">
        <v>84</v>
      </c>
      <c r="K3" s="2" t="s">
        <v>84</v>
      </c>
      <c r="L3" s="2" t="s">
        <v>84</v>
      </c>
      <c r="N3" s="5" t="s">
        <v>104</v>
      </c>
      <c r="O3" s="5" t="s">
        <v>0</v>
      </c>
      <c r="Q3" s="5" t="s">
        <v>106</v>
      </c>
      <c r="R3" s="5" t="s">
        <v>105</v>
      </c>
      <c r="T3" s="5" t="s">
        <v>108</v>
      </c>
      <c r="U3" s="5" t="s">
        <v>107</v>
      </c>
      <c r="W3" s="5" t="s">
        <v>109</v>
      </c>
      <c r="X3" s="5" t="s">
        <v>81</v>
      </c>
      <c r="Z3" s="5" t="s">
        <v>111</v>
      </c>
      <c r="AA3" s="5" t="s">
        <v>110</v>
      </c>
      <c r="AC3" s="5" t="s">
        <v>754</v>
      </c>
      <c r="AD3" s="5" t="s">
        <v>80</v>
      </c>
    </row>
    <row r="4" spans="1:30" s="2" customFormat="1" ht="29.25" customHeight="1" x14ac:dyDescent="0.25">
      <c r="A4" s="3" t="s">
        <v>6</v>
      </c>
      <c r="B4" s="6">
        <v>81002</v>
      </c>
      <c r="C4" s="3" t="s">
        <v>35</v>
      </c>
      <c r="E4" s="16" t="s">
        <v>101</v>
      </c>
      <c r="F4" s="17" t="s">
        <v>99</v>
      </c>
      <c r="G4" s="17" t="s">
        <v>99</v>
      </c>
      <c r="H4" s="17" t="s">
        <v>99</v>
      </c>
      <c r="I4" s="17" t="s">
        <v>99</v>
      </c>
      <c r="J4" s="2" t="s">
        <v>85</v>
      </c>
      <c r="K4" s="2" t="s">
        <v>92</v>
      </c>
      <c r="L4" s="2" t="s">
        <v>98</v>
      </c>
      <c r="N4" s="36" t="s">
        <v>113</v>
      </c>
      <c r="O4" s="37" t="s">
        <v>112</v>
      </c>
      <c r="Q4" s="33" t="s">
        <v>115</v>
      </c>
      <c r="R4" s="34" t="s">
        <v>114</v>
      </c>
      <c r="T4" s="9" t="s">
        <v>117</v>
      </c>
      <c r="U4" s="31" t="s">
        <v>116</v>
      </c>
      <c r="W4" s="29" t="s">
        <v>119</v>
      </c>
      <c r="X4" s="30" t="s">
        <v>118</v>
      </c>
      <c r="Z4" s="7" t="s">
        <v>121</v>
      </c>
      <c r="AA4" s="18" t="s">
        <v>120</v>
      </c>
      <c r="AC4" s="7" t="s">
        <v>285</v>
      </c>
      <c r="AD4" s="39" t="s">
        <v>286</v>
      </c>
    </row>
    <row r="5" spans="1:30" s="2" customFormat="1" ht="29.25" customHeight="1" x14ac:dyDescent="0.25">
      <c r="A5" s="3" t="s">
        <v>8</v>
      </c>
      <c r="B5" s="6">
        <v>81006</v>
      </c>
      <c r="C5" s="3" t="s">
        <v>40</v>
      </c>
      <c r="E5" s="16" t="s">
        <v>82</v>
      </c>
      <c r="J5" s="2" t="s">
        <v>86</v>
      </c>
      <c r="K5" s="2" t="s">
        <v>94</v>
      </c>
      <c r="L5" s="2" t="s">
        <v>283</v>
      </c>
      <c r="N5" s="36" t="s">
        <v>122</v>
      </c>
      <c r="O5" s="37" t="s">
        <v>30</v>
      </c>
      <c r="Q5" s="33" t="s">
        <v>123</v>
      </c>
      <c r="R5" s="34" t="s">
        <v>112</v>
      </c>
      <c r="T5" s="9" t="s">
        <v>125</v>
      </c>
      <c r="U5" s="31" t="s">
        <v>124</v>
      </c>
      <c r="W5" s="29" t="s">
        <v>126</v>
      </c>
      <c r="X5" s="30" t="s">
        <v>32</v>
      </c>
      <c r="Z5" s="7" t="s">
        <v>181</v>
      </c>
      <c r="AA5" s="22" t="s">
        <v>273</v>
      </c>
      <c r="AC5" s="7" t="s">
        <v>287</v>
      </c>
      <c r="AD5" s="39" t="s">
        <v>288</v>
      </c>
    </row>
    <row r="6" spans="1:30" s="2" customFormat="1" ht="29.25" customHeight="1" x14ac:dyDescent="0.25">
      <c r="A6" s="3" t="s">
        <v>7</v>
      </c>
      <c r="B6" s="6">
        <v>81003</v>
      </c>
      <c r="C6" s="3" t="s">
        <v>43</v>
      </c>
      <c r="E6" s="16" t="s">
        <v>102</v>
      </c>
      <c r="J6" s="2" t="s">
        <v>87</v>
      </c>
      <c r="K6" s="2" t="s">
        <v>90</v>
      </c>
      <c r="L6" s="2" t="s">
        <v>95</v>
      </c>
      <c r="N6" s="36" t="s">
        <v>129</v>
      </c>
      <c r="O6" s="37" t="s">
        <v>36</v>
      </c>
      <c r="Q6" s="33" t="s">
        <v>131</v>
      </c>
      <c r="R6" s="34" t="s">
        <v>130</v>
      </c>
      <c r="T6" s="9" t="s">
        <v>133</v>
      </c>
      <c r="U6" s="31" t="s">
        <v>132</v>
      </c>
      <c r="W6" s="29" t="s">
        <v>135</v>
      </c>
      <c r="X6" s="30" t="s">
        <v>134</v>
      </c>
      <c r="Z6" s="7" t="s">
        <v>184</v>
      </c>
      <c r="AA6" s="22" t="s">
        <v>183</v>
      </c>
      <c r="AC6" s="7" t="s">
        <v>289</v>
      </c>
      <c r="AD6" s="40" t="s">
        <v>290</v>
      </c>
    </row>
    <row r="7" spans="1:30" s="2" customFormat="1" ht="29.25" customHeight="1" x14ac:dyDescent="0.25">
      <c r="A7" s="3" t="s">
        <v>9</v>
      </c>
      <c r="B7" s="6">
        <v>81004</v>
      </c>
      <c r="C7" s="3" t="s">
        <v>46</v>
      </c>
      <c r="E7" s="16" t="s">
        <v>103</v>
      </c>
      <c r="J7" s="2" t="s">
        <v>88</v>
      </c>
      <c r="K7" s="2" t="s">
        <v>93</v>
      </c>
      <c r="L7" s="2" t="s">
        <v>96</v>
      </c>
      <c r="N7" s="36" t="s">
        <v>138</v>
      </c>
      <c r="O7" s="37" t="s">
        <v>41</v>
      </c>
      <c r="Q7" s="33" t="s">
        <v>140</v>
      </c>
      <c r="R7" s="34" t="s">
        <v>139</v>
      </c>
      <c r="T7" s="9" t="s">
        <v>142</v>
      </c>
      <c r="U7" s="31" t="s">
        <v>141</v>
      </c>
      <c r="W7" s="29" t="s">
        <v>143</v>
      </c>
      <c r="X7" s="30" t="s">
        <v>44</v>
      </c>
      <c r="Z7" s="7" t="s">
        <v>187</v>
      </c>
      <c r="AA7" s="23" t="s">
        <v>186</v>
      </c>
      <c r="AC7" s="7" t="s">
        <v>291</v>
      </c>
      <c r="AD7" s="40" t="s">
        <v>292</v>
      </c>
    </row>
    <row r="8" spans="1:30" s="2" customFormat="1" ht="29.25" customHeight="1" x14ac:dyDescent="0.25">
      <c r="A8" s="3" t="s">
        <v>10</v>
      </c>
      <c r="B8" s="6">
        <v>81005</v>
      </c>
      <c r="C8" s="3" t="s">
        <v>47</v>
      </c>
      <c r="E8" s="16" t="s">
        <v>80</v>
      </c>
      <c r="J8" s="2" t="s">
        <v>89</v>
      </c>
      <c r="K8" s="2" t="s">
        <v>95</v>
      </c>
      <c r="L8" s="2" t="s">
        <v>97</v>
      </c>
      <c r="N8" s="36" t="s">
        <v>147</v>
      </c>
      <c r="O8" s="38" t="s">
        <v>146</v>
      </c>
      <c r="Q8" s="33" t="s">
        <v>149</v>
      </c>
      <c r="R8" s="34" t="s">
        <v>148</v>
      </c>
      <c r="T8" s="9" t="s">
        <v>151</v>
      </c>
      <c r="U8" s="31" t="s">
        <v>150</v>
      </c>
      <c r="W8" s="29" t="s">
        <v>152</v>
      </c>
      <c r="X8" s="30" t="s">
        <v>42</v>
      </c>
      <c r="Z8" s="7" t="s">
        <v>190</v>
      </c>
      <c r="AA8" s="23" t="s">
        <v>189</v>
      </c>
      <c r="AC8" s="7" t="s">
        <v>293</v>
      </c>
      <c r="AD8" s="40" t="s">
        <v>294</v>
      </c>
    </row>
    <row r="9" spans="1:30" s="2" customFormat="1" ht="29.25" customHeight="1" x14ac:dyDescent="0.25">
      <c r="A9" s="3" t="s">
        <v>11</v>
      </c>
      <c r="B9" s="6">
        <v>8110</v>
      </c>
      <c r="C9" s="3" t="s">
        <v>48</v>
      </c>
      <c r="E9" s="16" t="s">
        <v>83</v>
      </c>
      <c r="J9" s="2" t="s">
        <v>90</v>
      </c>
      <c r="K9" s="2" t="s">
        <v>96</v>
      </c>
      <c r="L9" s="17" t="s">
        <v>281</v>
      </c>
      <c r="N9" s="36" t="s">
        <v>156</v>
      </c>
      <c r="O9" s="37" t="s">
        <v>155</v>
      </c>
      <c r="Q9" s="33" t="s">
        <v>158</v>
      </c>
      <c r="R9" s="35" t="s">
        <v>157</v>
      </c>
      <c r="T9" s="9" t="s">
        <v>160</v>
      </c>
      <c r="U9" s="31" t="s">
        <v>159</v>
      </c>
      <c r="W9" s="29" t="s">
        <v>162</v>
      </c>
      <c r="X9" s="30" t="s">
        <v>161</v>
      </c>
      <c r="Z9" s="7" t="s">
        <v>194</v>
      </c>
      <c r="AA9" s="22" t="s">
        <v>193</v>
      </c>
      <c r="AC9" s="7" t="s">
        <v>295</v>
      </c>
      <c r="AD9" s="40" t="s">
        <v>296</v>
      </c>
    </row>
    <row r="10" spans="1:30" s="2" customFormat="1" ht="29.25" customHeight="1" x14ac:dyDescent="0.25">
      <c r="A10" s="3" t="s">
        <v>12</v>
      </c>
      <c r="B10" s="6">
        <v>8120</v>
      </c>
      <c r="C10" s="3" t="s">
        <v>49</v>
      </c>
      <c r="J10" s="2" t="s">
        <v>91</v>
      </c>
      <c r="K10" s="2" t="s">
        <v>97</v>
      </c>
      <c r="L10" s="2" t="s">
        <v>282</v>
      </c>
      <c r="Q10" s="33" t="s">
        <v>165</v>
      </c>
      <c r="R10" s="34" t="s">
        <v>164</v>
      </c>
      <c r="T10" s="9" t="s">
        <v>167</v>
      </c>
      <c r="U10" s="32" t="s">
        <v>166</v>
      </c>
      <c r="W10" s="29" t="s">
        <v>168</v>
      </c>
      <c r="X10" s="30" t="s">
        <v>34</v>
      </c>
      <c r="Z10" s="7" t="s">
        <v>197</v>
      </c>
      <c r="AA10" s="22" t="s">
        <v>196</v>
      </c>
      <c r="AC10" s="7" t="s">
        <v>297</v>
      </c>
      <c r="AD10" s="40" t="s">
        <v>298</v>
      </c>
    </row>
    <row r="11" spans="1:30" s="2" customFormat="1" ht="29.25" customHeight="1" x14ac:dyDescent="0.25">
      <c r="A11" s="3" t="s">
        <v>13</v>
      </c>
      <c r="B11" s="6">
        <v>8130</v>
      </c>
      <c r="C11" s="3" t="s">
        <v>50</v>
      </c>
      <c r="J11" s="17" t="s">
        <v>99</v>
      </c>
      <c r="K11" s="17" t="s">
        <v>99</v>
      </c>
      <c r="L11" s="17" t="s">
        <v>99</v>
      </c>
      <c r="T11" s="9" t="s">
        <v>172</v>
      </c>
      <c r="U11" s="32" t="s">
        <v>171</v>
      </c>
      <c r="W11" s="29" t="s">
        <v>173</v>
      </c>
      <c r="X11" s="30" t="s">
        <v>37</v>
      </c>
      <c r="Z11" s="7" t="s">
        <v>264</v>
      </c>
      <c r="AA11" s="23" t="s">
        <v>263</v>
      </c>
      <c r="AC11" s="7" t="s">
        <v>299</v>
      </c>
      <c r="AD11" s="40" t="s">
        <v>300</v>
      </c>
    </row>
    <row r="12" spans="1:30" s="2" customFormat="1" ht="29.25" customHeight="1" x14ac:dyDescent="0.25">
      <c r="A12" s="3" t="s">
        <v>14</v>
      </c>
      <c r="B12" s="6">
        <v>8140</v>
      </c>
      <c r="C12" s="3" t="s">
        <v>51</v>
      </c>
      <c r="J12" s="2" t="s">
        <v>100</v>
      </c>
      <c r="K12" s="2" t="s">
        <v>100</v>
      </c>
      <c r="L12" s="2" t="s">
        <v>100</v>
      </c>
      <c r="T12" s="9" t="s">
        <v>177</v>
      </c>
      <c r="U12" s="32" t="s">
        <v>176</v>
      </c>
      <c r="W12" s="29" t="s">
        <v>178</v>
      </c>
      <c r="X12" s="30" t="s">
        <v>33</v>
      </c>
      <c r="Z12" s="7" t="s">
        <v>204</v>
      </c>
      <c r="AA12" s="22" t="s">
        <v>203</v>
      </c>
      <c r="AC12" s="7" t="s">
        <v>301</v>
      </c>
      <c r="AD12" s="40" t="s">
        <v>302</v>
      </c>
    </row>
    <row r="13" spans="1:30" s="2" customFormat="1" ht="29.25" customHeight="1" x14ac:dyDescent="0.25">
      <c r="A13" s="3" t="s">
        <v>15</v>
      </c>
      <c r="B13" s="6">
        <v>8150</v>
      </c>
      <c r="C13" s="3" t="s">
        <v>52</v>
      </c>
      <c r="T13"/>
      <c r="W13" s="29" t="s">
        <v>180</v>
      </c>
      <c r="X13" s="30" t="s">
        <v>31</v>
      </c>
      <c r="Z13" s="7" t="s">
        <v>208</v>
      </c>
      <c r="AA13" s="22" t="s">
        <v>207</v>
      </c>
      <c r="AC13" s="7" t="s">
        <v>303</v>
      </c>
      <c r="AD13" s="40" t="s">
        <v>304</v>
      </c>
    </row>
    <row r="14" spans="1:30" s="2" customFormat="1" ht="29.25" customHeight="1" x14ac:dyDescent="0.25">
      <c r="A14" s="3" t="s">
        <v>16</v>
      </c>
      <c r="B14" s="6">
        <v>8160</v>
      </c>
      <c r="C14" s="3" t="s">
        <v>53</v>
      </c>
      <c r="W14" s="29" t="s">
        <v>182</v>
      </c>
      <c r="X14" s="30" t="s">
        <v>39</v>
      </c>
      <c r="Z14" s="7" t="s">
        <v>212</v>
      </c>
      <c r="AA14" s="23" t="s">
        <v>211</v>
      </c>
      <c r="AC14" s="7" t="s">
        <v>305</v>
      </c>
      <c r="AD14" s="40" t="s">
        <v>306</v>
      </c>
    </row>
    <row r="15" spans="1:30" s="2" customFormat="1" ht="29.25" customHeight="1" x14ac:dyDescent="0.25">
      <c r="A15" s="3" t="s">
        <v>17</v>
      </c>
      <c r="B15" s="6">
        <v>8200</v>
      </c>
      <c r="C15" s="3" t="s">
        <v>54</v>
      </c>
      <c r="W15" s="29" t="s">
        <v>185</v>
      </c>
      <c r="X15" s="30" t="s">
        <v>66</v>
      </c>
      <c r="Z15" s="7" t="s">
        <v>128</v>
      </c>
      <c r="AA15" s="22" t="s">
        <v>127</v>
      </c>
      <c r="AC15" s="7" t="s">
        <v>307</v>
      </c>
      <c r="AD15" s="40" t="s">
        <v>308</v>
      </c>
    </row>
    <row r="16" spans="1:30" s="2" customFormat="1" ht="29.25" customHeight="1" x14ac:dyDescent="0.25">
      <c r="A16" s="3" t="s">
        <v>18</v>
      </c>
      <c r="B16" s="6">
        <v>8210</v>
      </c>
      <c r="C16" s="3" t="s">
        <v>55</v>
      </c>
      <c r="T16"/>
      <c r="W16" s="29" t="s">
        <v>188</v>
      </c>
      <c r="X16" s="30" t="s">
        <v>4</v>
      </c>
      <c r="Z16" s="7" t="s">
        <v>216</v>
      </c>
      <c r="AA16" s="23" t="s">
        <v>215</v>
      </c>
      <c r="AC16" s="7" t="s">
        <v>309</v>
      </c>
      <c r="AD16" s="40" t="s">
        <v>278</v>
      </c>
    </row>
    <row r="17" spans="1:30" s="2" customFormat="1" ht="29.25" customHeight="1" x14ac:dyDescent="0.25">
      <c r="A17" s="3" t="s">
        <v>19</v>
      </c>
      <c r="B17" s="6">
        <v>8220</v>
      </c>
      <c r="C17" s="3" t="s">
        <v>56</v>
      </c>
      <c r="T17"/>
      <c r="W17" s="29" t="s">
        <v>192</v>
      </c>
      <c r="X17" s="30" t="s">
        <v>191</v>
      </c>
      <c r="Z17" s="7" t="s">
        <v>220</v>
      </c>
      <c r="AA17" s="23" t="s">
        <v>219</v>
      </c>
      <c r="AC17" s="7" t="s">
        <v>310</v>
      </c>
      <c r="AD17" s="40" t="s">
        <v>311</v>
      </c>
    </row>
    <row r="18" spans="1:30" s="2" customFormat="1" ht="29.25" customHeight="1" x14ac:dyDescent="0.25">
      <c r="A18" s="3" t="s">
        <v>20</v>
      </c>
      <c r="B18" s="6">
        <v>8300</v>
      </c>
      <c r="C18" s="3" t="s">
        <v>57</v>
      </c>
      <c r="T18"/>
      <c r="W18" s="29" t="s">
        <v>195</v>
      </c>
      <c r="X18" s="30" t="s">
        <v>45</v>
      </c>
      <c r="Z18" s="7" t="s">
        <v>224</v>
      </c>
      <c r="AA18" s="24" t="s">
        <v>223</v>
      </c>
      <c r="AC18" s="7" t="s">
        <v>312</v>
      </c>
      <c r="AD18" s="40" t="s">
        <v>313</v>
      </c>
    </row>
    <row r="19" spans="1:30" s="2" customFormat="1" ht="29.25" customHeight="1" x14ac:dyDescent="0.25">
      <c r="A19" s="3" t="s">
        <v>21</v>
      </c>
      <c r="B19" s="6">
        <v>8310</v>
      </c>
      <c r="C19" s="3" t="s">
        <v>58</v>
      </c>
      <c r="T19"/>
      <c r="W19" s="29" t="s">
        <v>199</v>
      </c>
      <c r="X19" s="30" t="s">
        <v>198</v>
      </c>
      <c r="Z19" s="3" t="s">
        <v>227</v>
      </c>
      <c r="AA19" s="25" t="s">
        <v>274</v>
      </c>
      <c r="AC19" s="7" t="s">
        <v>314</v>
      </c>
      <c r="AD19" s="40" t="s">
        <v>315</v>
      </c>
    </row>
    <row r="20" spans="1:30" s="2" customFormat="1" ht="29.25" customHeight="1" x14ac:dyDescent="0.25">
      <c r="A20" s="3" t="s">
        <v>22</v>
      </c>
      <c r="B20" s="6">
        <v>8320</v>
      </c>
      <c r="C20" s="3" t="s">
        <v>59</v>
      </c>
      <c r="T20"/>
      <c r="W20" s="29" t="s">
        <v>202</v>
      </c>
      <c r="X20" s="30" t="s">
        <v>146</v>
      </c>
      <c r="Z20" s="7" t="s">
        <v>233</v>
      </c>
      <c r="AA20" s="23" t="s">
        <v>232</v>
      </c>
      <c r="AC20" s="7" t="s">
        <v>316</v>
      </c>
      <c r="AD20" s="40" t="s">
        <v>317</v>
      </c>
    </row>
    <row r="21" spans="1:30" s="2" customFormat="1" ht="29.25" customHeight="1" x14ac:dyDescent="0.25">
      <c r="A21" s="3" t="s">
        <v>23</v>
      </c>
      <c r="B21" s="6">
        <v>8330</v>
      </c>
      <c r="C21" s="3" t="s">
        <v>60</v>
      </c>
      <c r="T21"/>
      <c r="W21" s="29" t="s">
        <v>206</v>
      </c>
      <c r="X21" s="30" t="s">
        <v>205</v>
      </c>
      <c r="Z21" s="7" t="s">
        <v>237</v>
      </c>
      <c r="AA21" s="23" t="s">
        <v>236</v>
      </c>
      <c r="AC21" s="7" t="s">
        <v>318</v>
      </c>
      <c r="AD21" s="40" t="s">
        <v>319</v>
      </c>
    </row>
    <row r="22" spans="1:30" s="2" customFormat="1" ht="29.25" customHeight="1" x14ac:dyDescent="0.25">
      <c r="A22" s="3" t="s">
        <v>24</v>
      </c>
      <c r="B22" s="6">
        <v>8340</v>
      </c>
      <c r="C22" s="3" t="s">
        <v>61</v>
      </c>
      <c r="T22"/>
      <c r="W22" s="29" t="s">
        <v>210</v>
      </c>
      <c r="X22" s="30" t="s">
        <v>209</v>
      </c>
      <c r="Z22" s="7" t="s">
        <v>241</v>
      </c>
      <c r="AA22" s="23" t="s">
        <v>240</v>
      </c>
      <c r="AC22" s="7" t="s">
        <v>320</v>
      </c>
      <c r="AD22" s="40" t="s">
        <v>321</v>
      </c>
    </row>
    <row r="23" spans="1:30" s="2" customFormat="1" ht="29.25" customHeight="1" x14ac:dyDescent="0.25">
      <c r="A23" s="3" t="s">
        <v>25</v>
      </c>
      <c r="B23" s="6">
        <v>8400</v>
      </c>
      <c r="C23" s="3" t="s">
        <v>62</v>
      </c>
      <c r="T23" s="19"/>
      <c r="W23" s="29" t="s">
        <v>214</v>
      </c>
      <c r="X23" s="30" t="s">
        <v>213</v>
      </c>
      <c r="Z23" s="7" t="s">
        <v>245</v>
      </c>
      <c r="AA23" s="22" t="s">
        <v>244</v>
      </c>
      <c r="AC23" s="7" t="s">
        <v>322</v>
      </c>
      <c r="AD23" s="40" t="s">
        <v>323</v>
      </c>
    </row>
    <row r="24" spans="1:30" s="2" customFormat="1" ht="29.25" customHeight="1" x14ac:dyDescent="0.25">
      <c r="A24" s="3" t="s">
        <v>26</v>
      </c>
      <c r="B24" s="6">
        <v>8500</v>
      </c>
      <c r="C24" s="3" t="s">
        <v>63</v>
      </c>
      <c r="T24" s="19"/>
      <c r="U24" s="19"/>
      <c r="W24" s="29" t="s">
        <v>218</v>
      </c>
      <c r="X24" s="30" t="s">
        <v>217</v>
      </c>
      <c r="Z24" s="7" t="s">
        <v>249</v>
      </c>
      <c r="AA24" s="23" t="s">
        <v>248</v>
      </c>
      <c r="AC24" s="7" t="s">
        <v>324</v>
      </c>
      <c r="AD24" s="40" t="s">
        <v>325</v>
      </c>
    </row>
    <row r="25" spans="1:30" s="2" customFormat="1" ht="29.25" customHeight="1" x14ac:dyDescent="0.25">
      <c r="A25" s="3" t="s">
        <v>27</v>
      </c>
      <c r="B25" s="6">
        <v>8510</v>
      </c>
      <c r="C25" s="3" t="s">
        <v>64</v>
      </c>
      <c r="T25" s="20"/>
      <c r="U25" s="20"/>
      <c r="W25" s="29" t="s">
        <v>222</v>
      </c>
      <c r="X25" s="30" t="s">
        <v>221</v>
      </c>
      <c r="Z25" s="7" t="s">
        <v>137</v>
      </c>
      <c r="AA25" s="23" t="s">
        <v>136</v>
      </c>
      <c r="AC25" s="7" t="s">
        <v>326</v>
      </c>
      <c r="AD25" s="40" t="s">
        <v>327</v>
      </c>
    </row>
    <row r="26" spans="1:30" s="2" customFormat="1" ht="29.25" customHeight="1" x14ac:dyDescent="0.25">
      <c r="A26" s="3" t="s">
        <v>28</v>
      </c>
      <c r="B26" s="6">
        <v>8520</v>
      </c>
      <c r="C26" s="3" t="s">
        <v>65</v>
      </c>
      <c r="T26" s="19"/>
      <c r="U26" s="19"/>
      <c r="W26" s="29" t="s">
        <v>226</v>
      </c>
      <c r="X26" s="30" t="s">
        <v>225</v>
      </c>
      <c r="Z26" s="7" t="s">
        <v>252</v>
      </c>
      <c r="AA26" s="22" t="s">
        <v>251</v>
      </c>
      <c r="AC26" s="7" t="s">
        <v>328</v>
      </c>
      <c r="AD26" s="40" t="s">
        <v>329</v>
      </c>
    </row>
    <row r="27" spans="1:30" s="2" customFormat="1" ht="29.25" customHeight="1" x14ac:dyDescent="0.25">
      <c r="A27" s="10" t="s">
        <v>73</v>
      </c>
      <c r="B27" s="8">
        <v>100</v>
      </c>
      <c r="C27" s="10" t="s">
        <v>67</v>
      </c>
      <c r="T27" s="19"/>
      <c r="U27" s="19"/>
      <c r="W27" s="29" t="s">
        <v>229</v>
      </c>
      <c r="X27" s="30" t="s">
        <v>228</v>
      </c>
      <c r="Z27" s="7" t="s">
        <v>254</v>
      </c>
      <c r="AA27" s="23" t="s">
        <v>253</v>
      </c>
      <c r="AC27" s="7" t="s">
        <v>330</v>
      </c>
      <c r="AD27" s="40" t="s">
        <v>331</v>
      </c>
    </row>
    <row r="28" spans="1:30" s="2" customFormat="1" ht="29.25" customHeight="1" x14ac:dyDescent="0.25">
      <c r="A28" s="10" t="s">
        <v>74</v>
      </c>
      <c r="B28" s="8">
        <v>200</v>
      </c>
      <c r="C28" s="10" t="s">
        <v>68</v>
      </c>
      <c r="T28" s="19"/>
      <c r="U28" s="19"/>
      <c r="W28" s="29" t="s">
        <v>231</v>
      </c>
      <c r="X28" s="30" t="s">
        <v>230</v>
      </c>
      <c r="Z28" s="7" t="s">
        <v>256</v>
      </c>
      <c r="AA28" s="22" t="s">
        <v>255</v>
      </c>
      <c r="AC28" s="7" t="s">
        <v>332</v>
      </c>
      <c r="AD28" s="40" t="s">
        <v>333</v>
      </c>
    </row>
    <row r="29" spans="1:30" s="2" customFormat="1" ht="29.25" customHeight="1" x14ac:dyDescent="0.25">
      <c r="A29" s="10" t="s">
        <v>75</v>
      </c>
      <c r="B29" s="8">
        <v>300</v>
      </c>
      <c r="C29" s="10" t="s">
        <v>69</v>
      </c>
      <c r="T29" s="19"/>
      <c r="U29" s="19"/>
      <c r="W29" s="29" t="s">
        <v>235</v>
      </c>
      <c r="X29" s="30" t="s">
        <v>234</v>
      </c>
      <c r="Z29" s="7" t="s">
        <v>262</v>
      </c>
      <c r="AA29" s="23" t="s">
        <v>261</v>
      </c>
      <c r="AC29" s="7" t="s">
        <v>334</v>
      </c>
      <c r="AD29" s="40" t="s">
        <v>335</v>
      </c>
    </row>
    <row r="30" spans="1:30" s="2" customFormat="1" ht="29.25" customHeight="1" x14ac:dyDescent="0.25">
      <c r="A30" s="10" t="s">
        <v>76</v>
      </c>
      <c r="B30" s="8">
        <v>400</v>
      </c>
      <c r="C30" s="10" t="s">
        <v>70</v>
      </c>
      <c r="T30" s="19"/>
      <c r="U30" s="19"/>
      <c r="W30" s="29" t="s">
        <v>239</v>
      </c>
      <c r="X30" s="30" t="s">
        <v>238</v>
      </c>
      <c r="Z30" s="7" t="s">
        <v>260</v>
      </c>
      <c r="AA30" s="23" t="s">
        <v>259</v>
      </c>
      <c r="AC30" s="7" t="s">
        <v>336</v>
      </c>
      <c r="AD30" s="40" t="s">
        <v>337</v>
      </c>
    </row>
    <row r="31" spans="1:30" s="2" customFormat="1" ht="29.25" customHeight="1" x14ac:dyDescent="0.25">
      <c r="A31" s="10" t="s">
        <v>77</v>
      </c>
      <c r="B31" s="8">
        <v>500</v>
      </c>
      <c r="C31" s="10" t="s">
        <v>71</v>
      </c>
      <c r="T31" s="19"/>
      <c r="U31" s="19"/>
      <c r="W31" s="29" t="s">
        <v>243</v>
      </c>
      <c r="X31" s="30" t="s">
        <v>242</v>
      </c>
      <c r="Z31" s="7" t="s">
        <v>266</v>
      </c>
      <c r="AA31" s="23" t="s">
        <v>265</v>
      </c>
      <c r="AC31" s="7" t="s">
        <v>338</v>
      </c>
      <c r="AD31" s="40" t="s">
        <v>339</v>
      </c>
    </row>
    <row r="32" spans="1:30" s="2" customFormat="1" ht="29.25" customHeight="1" x14ac:dyDescent="0.25">
      <c r="A32" s="10" t="s">
        <v>78</v>
      </c>
      <c r="B32" s="8">
        <v>600</v>
      </c>
      <c r="C32" s="10" t="s">
        <v>72</v>
      </c>
      <c r="T32" s="20"/>
      <c r="U32" s="20"/>
      <c r="W32" s="29" t="s">
        <v>247</v>
      </c>
      <c r="X32" s="30" t="s">
        <v>246</v>
      </c>
      <c r="Z32" s="7" t="s">
        <v>268</v>
      </c>
      <c r="AA32" s="23" t="s">
        <v>267</v>
      </c>
      <c r="AC32" s="7" t="s">
        <v>340</v>
      </c>
      <c r="AD32" s="40" t="s">
        <v>341</v>
      </c>
    </row>
    <row r="33" spans="1:30" s="2" customFormat="1" ht="29.25" customHeight="1" x14ac:dyDescent="0.25">
      <c r="A33" s="8"/>
      <c r="N33" s="19"/>
      <c r="Q33" s="19"/>
      <c r="R33" s="19"/>
      <c r="T33" s="21"/>
      <c r="U33" s="21"/>
      <c r="W33" s="29" t="s">
        <v>250</v>
      </c>
      <c r="X33" s="30" t="s">
        <v>38</v>
      </c>
      <c r="Z33" s="7" t="s">
        <v>270</v>
      </c>
      <c r="AA33" s="26" t="s">
        <v>269</v>
      </c>
      <c r="AC33" s="7" t="s">
        <v>342</v>
      </c>
      <c r="AD33" s="40" t="s">
        <v>343</v>
      </c>
    </row>
    <row r="34" spans="1:30" s="2" customFormat="1" ht="29.25" customHeight="1" x14ac:dyDescent="0.25">
      <c r="A34" s="8"/>
      <c r="N34" s="19"/>
      <c r="Q34" s="19"/>
      <c r="R34" s="19"/>
      <c r="T34" s="21"/>
      <c r="U34" s="21"/>
      <c r="W34" s="21"/>
      <c r="Z34" s="7" t="s">
        <v>272</v>
      </c>
      <c r="AA34" s="22" t="s">
        <v>271</v>
      </c>
      <c r="AC34" s="7" t="s">
        <v>344</v>
      </c>
      <c r="AD34" s="40" t="s">
        <v>345</v>
      </c>
    </row>
    <row r="35" spans="1:30" s="2" customFormat="1" ht="29.25" customHeight="1" x14ac:dyDescent="0.25">
      <c r="A35" s="8"/>
      <c r="N35" s="19"/>
      <c r="Q35" s="19"/>
      <c r="R35" s="19"/>
      <c r="W35" s="21"/>
      <c r="Z35" s="7" t="s">
        <v>201</v>
      </c>
      <c r="AA35" s="26" t="s">
        <v>200</v>
      </c>
      <c r="AC35" s="7" t="s">
        <v>346</v>
      </c>
      <c r="AD35" s="40" t="s">
        <v>347</v>
      </c>
    </row>
    <row r="36" spans="1:30" s="2" customFormat="1" ht="29.25" customHeight="1" x14ac:dyDescent="0.25">
      <c r="Z36" s="7" t="s">
        <v>145</v>
      </c>
      <c r="AA36" s="26" t="s">
        <v>144</v>
      </c>
      <c r="AC36" s="7" t="s">
        <v>348</v>
      </c>
      <c r="AD36" s="40" t="s">
        <v>349</v>
      </c>
    </row>
    <row r="37" spans="1:30" s="2" customFormat="1" ht="29.25" customHeight="1" x14ac:dyDescent="0.2">
      <c r="A37" s="15"/>
      <c r="Z37" s="27" t="s">
        <v>258</v>
      </c>
      <c r="AA37" s="28" t="s">
        <v>257</v>
      </c>
      <c r="AC37" s="7" t="s">
        <v>350</v>
      </c>
      <c r="AD37" s="40" t="s">
        <v>351</v>
      </c>
    </row>
    <row r="38" spans="1:30" s="2" customFormat="1" ht="29.25" customHeight="1" x14ac:dyDescent="0.2">
      <c r="A38" s="15"/>
      <c r="Z38" s="7" t="s">
        <v>275</v>
      </c>
      <c r="AA38" s="22" t="s">
        <v>276</v>
      </c>
      <c r="AC38" s="41" t="s">
        <v>352</v>
      </c>
      <c r="AD38" s="40" t="s">
        <v>353</v>
      </c>
    </row>
    <row r="39" spans="1:30" s="2" customFormat="1" ht="29.25" customHeight="1" x14ac:dyDescent="0.2">
      <c r="A39" s="15"/>
      <c r="Z39" s="7" t="s">
        <v>277</v>
      </c>
      <c r="AA39" s="23" t="s">
        <v>278</v>
      </c>
      <c r="AC39" s="7" t="s">
        <v>354</v>
      </c>
      <c r="AD39" s="40" t="s">
        <v>355</v>
      </c>
    </row>
    <row r="40" spans="1:30" ht="29.25" customHeight="1" x14ac:dyDescent="0.25">
      <c r="A40" s="15"/>
      <c r="N40" s="2"/>
      <c r="O40" s="2"/>
      <c r="Q40" s="2"/>
      <c r="R40" s="2"/>
      <c r="T40" s="2"/>
      <c r="U40" s="2"/>
      <c r="W40" s="2"/>
      <c r="X40" s="2"/>
      <c r="Z40" s="7" t="s">
        <v>154</v>
      </c>
      <c r="AA40" s="22" t="s">
        <v>153</v>
      </c>
      <c r="AC40" s="7" t="s">
        <v>356</v>
      </c>
      <c r="AD40" s="40" t="s">
        <v>357</v>
      </c>
    </row>
    <row r="41" spans="1:30" ht="29.25" customHeight="1" x14ac:dyDescent="0.25">
      <c r="A41" s="15"/>
      <c r="N41" s="2"/>
      <c r="O41" s="2"/>
      <c r="Q41" s="2"/>
      <c r="R41" s="2"/>
      <c r="T41" s="2"/>
      <c r="U41" s="2"/>
      <c r="W41" s="2"/>
      <c r="X41" s="2"/>
      <c r="Z41" s="7" t="s">
        <v>163</v>
      </c>
      <c r="AA41" s="23" t="s">
        <v>279</v>
      </c>
      <c r="AC41" s="7" t="s">
        <v>358</v>
      </c>
      <c r="AD41" s="40" t="s">
        <v>359</v>
      </c>
    </row>
    <row r="42" spans="1:30" ht="29.25" customHeight="1" x14ac:dyDescent="0.25">
      <c r="A42" s="15"/>
      <c r="N42" s="2"/>
      <c r="O42" s="2"/>
      <c r="Q42" s="2"/>
      <c r="R42" s="2"/>
      <c r="T42" s="2"/>
      <c r="U42" s="2"/>
      <c r="W42" s="2"/>
      <c r="X42" s="2"/>
      <c r="Z42" s="7" t="s">
        <v>170</v>
      </c>
      <c r="AA42" s="26" t="s">
        <v>169</v>
      </c>
      <c r="AC42" s="7" t="s">
        <v>360</v>
      </c>
      <c r="AD42" s="40" t="s">
        <v>361</v>
      </c>
    </row>
    <row r="43" spans="1:30" ht="29.25" customHeight="1" x14ac:dyDescent="0.25">
      <c r="A43" s="2"/>
      <c r="N43" s="2"/>
      <c r="O43" s="2"/>
      <c r="Q43" s="2"/>
      <c r="R43" s="2"/>
      <c r="T43" s="2"/>
      <c r="U43" s="2"/>
      <c r="W43" s="2"/>
      <c r="X43" s="2"/>
      <c r="Z43" s="7" t="s">
        <v>175</v>
      </c>
      <c r="AA43" s="22" t="s">
        <v>174</v>
      </c>
      <c r="AC43" s="7" t="s">
        <v>362</v>
      </c>
      <c r="AD43" s="40" t="s">
        <v>363</v>
      </c>
    </row>
    <row r="44" spans="1:30" ht="29.25" customHeight="1" x14ac:dyDescent="0.25">
      <c r="A44" s="2"/>
      <c r="Z44" s="7" t="s">
        <v>179</v>
      </c>
      <c r="AA44" s="7" t="s">
        <v>280</v>
      </c>
      <c r="AC44" s="7" t="s">
        <v>364</v>
      </c>
      <c r="AD44" s="40" t="s">
        <v>365</v>
      </c>
    </row>
    <row r="45" spans="1:30" ht="29.25" customHeight="1" x14ac:dyDescent="0.25">
      <c r="A45" s="2"/>
      <c r="AC45" s="7" t="s">
        <v>366</v>
      </c>
      <c r="AD45" s="7" t="s">
        <v>367</v>
      </c>
    </row>
    <row r="46" spans="1:30" ht="29.25" customHeight="1" x14ac:dyDescent="0.25">
      <c r="AC46" s="8" t="s">
        <v>368</v>
      </c>
      <c r="AD46" s="8" t="s">
        <v>369</v>
      </c>
    </row>
    <row r="47" spans="1:30" ht="29.25" customHeight="1" x14ac:dyDescent="0.25">
      <c r="AC47" s="8" t="s">
        <v>370</v>
      </c>
      <c r="AD47" s="8" t="s">
        <v>371</v>
      </c>
    </row>
    <row r="48" spans="1:30" ht="29.25" customHeight="1" x14ac:dyDescent="0.25">
      <c r="AC48" s="8" t="s">
        <v>372</v>
      </c>
      <c r="AD48" s="8" t="s">
        <v>373</v>
      </c>
    </row>
    <row r="49" spans="29:30" ht="29.25" customHeight="1" x14ac:dyDescent="0.25">
      <c r="AC49" s="8" t="s">
        <v>374</v>
      </c>
      <c r="AD49" s="8" t="s">
        <v>375</v>
      </c>
    </row>
    <row r="50" spans="29:30" ht="29.25" customHeight="1" x14ac:dyDescent="0.25">
      <c r="AC50" s="8" t="s">
        <v>376</v>
      </c>
      <c r="AD50" s="8" t="s">
        <v>377</v>
      </c>
    </row>
    <row r="51" spans="29:30" ht="29.25" customHeight="1" x14ac:dyDescent="0.25">
      <c r="AC51" s="8" t="s">
        <v>378</v>
      </c>
      <c r="AD51" s="8" t="s">
        <v>379</v>
      </c>
    </row>
    <row r="52" spans="29:30" ht="29.25" customHeight="1" x14ac:dyDescent="0.25">
      <c r="AC52" s="8" t="s">
        <v>380</v>
      </c>
      <c r="AD52" s="8" t="s">
        <v>381</v>
      </c>
    </row>
    <row r="53" spans="29:30" ht="29.25" customHeight="1" x14ac:dyDescent="0.25">
      <c r="AC53" s="8" t="s">
        <v>382</v>
      </c>
      <c r="AD53" s="8" t="s">
        <v>383</v>
      </c>
    </row>
    <row r="54" spans="29:30" ht="29.25" customHeight="1" x14ac:dyDescent="0.25">
      <c r="AC54" s="8" t="s">
        <v>384</v>
      </c>
      <c r="AD54" s="8" t="s">
        <v>385</v>
      </c>
    </row>
    <row r="55" spans="29:30" ht="29.25" customHeight="1" x14ac:dyDescent="0.25">
      <c r="AC55" s="8" t="s">
        <v>386</v>
      </c>
      <c r="AD55" s="8" t="s">
        <v>387</v>
      </c>
    </row>
    <row r="56" spans="29:30" ht="29.25" customHeight="1" x14ac:dyDescent="0.25">
      <c r="AC56" s="8" t="s">
        <v>388</v>
      </c>
      <c r="AD56" s="8" t="s">
        <v>389</v>
      </c>
    </row>
    <row r="57" spans="29:30" ht="29.25" customHeight="1" x14ac:dyDescent="0.25">
      <c r="AC57" s="8" t="s">
        <v>390</v>
      </c>
      <c r="AD57" s="8" t="s">
        <v>391</v>
      </c>
    </row>
    <row r="58" spans="29:30" ht="29.25" customHeight="1" x14ac:dyDescent="0.25">
      <c r="AC58" s="8" t="s">
        <v>392</v>
      </c>
      <c r="AD58" s="8" t="s">
        <v>393</v>
      </c>
    </row>
    <row r="59" spans="29:30" ht="29.25" customHeight="1" x14ac:dyDescent="0.25">
      <c r="AC59" s="8" t="s">
        <v>394</v>
      </c>
      <c r="AD59" s="8" t="s">
        <v>395</v>
      </c>
    </row>
    <row r="60" spans="29:30" ht="29.25" customHeight="1" x14ac:dyDescent="0.25">
      <c r="AC60" s="8" t="s">
        <v>396</v>
      </c>
      <c r="AD60" s="8" t="s">
        <v>397</v>
      </c>
    </row>
    <row r="61" spans="29:30" ht="29.25" customHeight="1" x14ac:dyDescent="0.25">
      <c r="AC61" s="8" t="s">
        <v>398</v>
      </c>
      <c r="AD61" s="8" t="s">
        <v>399</v>
      </c>
    </row>
    <row r="62" spans="29:30" ht="29.25" customHeight="1" x14ac:dyDescent="0.25">
      <c r="AC62" s="8" t="s">
        <v>400</v>
      </c>
      <c r="AD62" s="8" t="s">
        <v>401</v>
      </c>
    </row>
    <row r="63" spans="29:30" ht="29.25" customHeight="1" x14ac:dyDescent="0.25">
      <c r="AC63" s="8" t="s">
        <v>402</v>
      </c>
      <c r="AD63" s="8" t="s">
        <v>403</v>
      </c>
    </row>
    <row r="64" spans="29:30" ht="29.25" customHeight="1" x14ac:dyDescent="0.25">
      <c r="AC64" s="8" t="s">
        <v>404</v>
      </c>
      <c r="AD64" s="8" t="s">
        <v>405</v>
      </c>
    </row>
    <row r="65" spans="29:30" ht="29.25" customHeight="1" x14ac:dyDescent="0.25">
      <c r="AC65" s="8" t="s">
        <v>406</v>
      </c>
      <c r="AD65" s="8" t="s">
        <v>407</v>
      </c>
    </row>
    <row r="66" spans="29:30" ht="29.25" customHeight="1" x14ac:dyDescent="0.25">
      <c r="AC66" s="8" t="s">
        <v>408</v>
      </c>
      <c r="AD66" s="8" t="s">
        <v>409</v>
      </c>
    </row>
    <row r="67" spans="29:30" ht="29.25" customHeight="1" x14ac:dyDescent="0.25">
      <c r="AC67" s="8" t="s">
        <v>410</v>
      </c>
      <c r="AD67" s="8" t="s">
        <v>411</v>
      </c>
    </row>
    <row r="68" spans="29:30" ht="29.25" customHeight="1" x14ac:dyDescent="0.25">
      <c r="AC68" s="8" t="s">
        <v>412</v>
      </c>
      <c r="AD68" s="8" t="s">
        <v>413</v>
      </c>
    </row>
    <row r="69" spans="29:30" ht="29.25" customHeight="1" x14ac:dyDescent="0.25">
      <c r="AC69" s="8" t="s">
        <v>414</v>
      </c>
      <c r="AD69" s="8" t="s">
        <v>415</v>
      </c>
    </row>
    <row r="70" spans="29:30" ht="29.25" customHeight="1" x14ac:dyDescent="0.25">
      <c r="AC70" s="8" t="s">
        <v>416</v>
      </c>
      <c r="AD70" s="8" t="s">
        <v>417</v>
      </c>
    </row>
    <row r="71" spans="29:30" ht="29.25" customHeight="1" x14ac:dyDescent="0.25">
      <c r="AC71" s="8" t="s">
        <v>418</v>
      </c>
      <c r="AD71" s="8" t="s">
        <v>419</v>
      </c>
    </row>
    <row r="72" spans="29:30" ht="29.25" customHeight="1" x14ac:dyDescent="0.25">
      <c r="AC72" s="8" t="s">
        <v>420</v>
      </c>
      <c r="AD72" s="8" t="s">
        <v>421</v>
      </c>
    </row>
    <row r="73" spans="29:30" ht="29.25" customHeight="1" x14ac:dyDescent="0.25">
      <c r="AC73" s="8" t="s">
        <v>422</v>
      </c>
      <c r="AD73" s="8" t="s">
        <v>423</v>
      </c>
    </row>
    <row r="74" spans="29:30" ht="29.25" customHeight="1" x14ac:dyDescent="0.25">
      <c r="AC74" s="8" t="s">
        <v>424</v>
      </c>
      <c r="AD74" s="8" t="s">
        <v>425</v>
      </c>
    </row>
    <row r="75" spans="29:30" ht="29.25" customHeight="1" x14ac:dyDescent="0.25">
      <c r="AC75" s="8" t="s">
        <v>426</v>
      </c>
      <c r="AD75" s="8" t="s">
        <v>427</v>
      </c>
    </row>
    <row r="76" spans="29:30" ht="29.25" customHeight="1" x14ac:dyDescent="0.25">
      <c r="AC76" s="8" t="s">
        <v>428</v>
      </c>
      <c r="AD76" s="8" t="s">
        <v>429</v>
      </c>
    </row>
    <row r="77" spans="29:30" ht="29.25" customHeight="1" x14ac:dyDescent="0.25">
      <c r="AC77" s="8" t="s">
        <v>430</v>
      </c>
      <c r="AD77" s="8" t="s">
        <v>431</v>
      </c>
    </row>
    <row r="78" spans="29:30" ht="29.25" customHeight="1" x14ac:dyDescent="0.25">
      <c r="AC78" s="8" t="s">
        <v>432</v>
      </c>
      <c r="AD78" s="8" t="s">
        <v>433</v>
      </c>
    </row>
    <row r="79" spans="29:30" ht="29.25" customHeight="1" x14ac:dyDescent="0.25">
      <c r="AC79" s="8" t="s">
        <v>434</v>
      </c>
      <c r="AD79" s="8" t="s">
        <v>435</v>
      </c>
    </row>
    <row r="80" spans="29:30" ht="29.25" customHeight="1" x14ac:dyDescent="0.25">
      <c r="AC80" s="8" t="s">
        <v>436</v>
      </c>
      <c r="AD80" s="8" t="s">
        <v>437</v>
      </c>
    </row>
    <row r="81" spans="29:30" ht="29.25" customHeight="1" x14ac:dyDescent="0.25">
      <c r="AC81" s="8" t="s">
        <v>438</v>
      </c>
      <c r="AD81" s="8" t="s">
        <v>439</v>
      </c>
    </row>
    <row r="82" spans="29:30" ht="29.25" customHeight="1" x14ac:dyDescent="0.25">
      <c r="AC82" s="8" t="s">
        <v>440</v>
      </c>
      <c r="AD82" s="8" t="s">
        <v>441</v>
      </c>
    </row>
    <row r="83" spans="29:30" ht="29.25" customHeight="1" x14ac:dyDescent="0.25">
      <c r="AC83" s="8" t="s">
        <v>442</v>
      </c>
      <c r="AD83" s="8" t="s">
        <v>443</v>
      </c>
    </row>
    <row r="84" spans="29:30" ht="29.25" customHeight="1" x14ac:dyDescent="0.25">
      <c r="AC84" s="8" t="s">
        <v>444</v>
      </c>
      <c r="AD84" s="8" t="s">
        <v>445</v>
      </c>
    </row>
    <row r="85" spans="29:30" ht="29.25" customHeight="1" x14ac:dyDescent="0.25">
      <c r="AC85" s="8" t="s">
        <v>446</v>
      </c>
      <c r="AD85" s="8" t="s">
        <v>447</v>
      </c>
    </row>
    <row r="86" spans="29:30" ht="29.25" customHeight="1" x14ac:dyDescent="0.25">
      <c r="AC86" s="8" t="s">
        <v>448</v>
      </c>
      <c r="AD86" s="8" t="s">
        <v>449</v>
      </c>
    </row>
    <row r="87" spans="29:30" ht="29.25" customHeight="1" x14ac:dyDescent="0.25">
      <c r="AC87" s="8" t="s">
        <v>450</v>
      </c>
      <c r="AD87" s="8" t="s">
        <v>451</v>
      </c>
    </row>
    <row r="88" spans="29:30" ht="29.25" customHeight="1" x14ac:dyDescent="0.25">
      <c r="AC88" s="8" t="s">
        <v>452</v>
      </c>
      <c r="AD88" s="8" t="s">
        <v>453</v>
      </c>
    </row>
    <row r="89" spans="29:30" ht="29.25" customHeight="1" x14ac:dyDescent="0.25">
      <c r="AC89" s="8" t="s">
        <v>454</v>
      </c>
      <c r="AD89" s="8" t="s">
        <v>455</v>
      </c>
    </row>
    <row r="90" spans="29:30" ht="29.25" customHeight="1" x14ac:dyDescent="0.25">
      <c r="AC90" s="8" t="s">
        <v>456</v>
      </c>
      <c r="AD90" s="8" t="s">
        <v>457</v>
      </c>
    </row>
    <row r="91" spans="29:30" ht="29.25" customHeight="1" x14ac:dyDescent="0.25">
      <c r="AC91" s="8" t="s">
        <v>458</v>
      </c>
      <c r="AD91" s="8" t="s">
        <v>459</v>
      </c>
    </row>
    <row r="92" spans="29:30" ht="29.25" customHeight="1" x14ac:dyDescent="0.25">
      <c r="AC92" s="8" t="s">
        <v>460</v>
      </c>
      <c r="AD92" s="8" t="s">
        <v>461</v>
      </c>
    </row>
    <row r="93" spans="29:30" ht="29.25" customHeight="1" x14ac:dyDescent="0.25">
      <c r="AC93" s="8" t="s">
        <v>462</v>
      </c>
      <c r="AD93" s="8" t="s">
        <v>463</v>
      </c>
    </row>
    <row r="94" spans="29:30" ht="29.25" customHeight="1" x14ac:dyDescent="0.25">
      <c r="AC94" s="8" t="s">
        <v>464</v>
      </c>
      <c r="AD94" s="8" t="s">
        <v>465</v>
      </c>
    </row>
    <row r="95" spans="29:30" ht="29.25" customHeight="1" x14ac:dyDescent="0.25">
      <c r="AC95" s="8" t="s">
        <v>466</v>
      </c>
      <c r="AD95" s="8" t="s">
        <v>467</v>
      </c>
    </row>
    <row r="96" spans="29:30" ht="29.25" customHeight="1" x14ac:dyDescent="0.25">
      <c r="AC96" s="8" t="s">
        <v>468</v>
      </c>
      <c r="AD96" s="8" t="s">
        <v>469</v>
      </c>
    </row>
    <row r="97" spans="29:30" ht="29.25" customHeight="1" x14ac:dyDescent="0.25">
      <c r="AC97" s="8" t="s">
        <v>470</v>
      </c>
      <c r="AD97" s="8" t="s">
        <v>471</v>
      </c>
    </row>
    <row r="98" spans="29:30" ht="29.25" customHeight="1" x14ac:dyDescent="0.25">
      <c r="AC98" s="8" t="s">
        <v>472</v>
      </c>
      <c r="AD98" s="8" t="s">
        <v>473</v>
      </c>
    </row>
    <row r="99" spans="29:30" ht="29.25" customHeight="1" x14ac:dyDescent="0.25">
      <c r="AC99" s="8" t="s">
        <v>474</v>
      </c>
      <c r="AD99" s="8" t="s">
        <v>475</v>
      </c>
    </row>
    <row r="100" spans="29:30" ht="29.25" customHeight="1" x14ac:dyDescent="0.25">
      <c r="AC100" s="8" t="s">
        <v>476</v>
      </c>
      <c r="AD100" s="8" t="s">
        <v>477</v>
      </c>
    </row>
    <row r="101" spans="29:30" ht="29.25" customHeight="1" x14ac:dyDescent="0.25">
      <c r="AC101" s="8" t="s">
        <v>478</v>
      </c>
      <c r="AD101" s="8" t="s">
        <v>479</v>
      </c>
    </row>
    <row r="102" spans="29:30" ht="29.25" customHeight="1" x14ac:dyDescent="0.25">
      <c r="AC102" s="8" t="s">
        <v>480</v>
      </c>
      <c r="AD102" s="8" t="s">
        <v>481</v>
      </c>
    </row>
    <row r="103" spans="29:30" ht="29.25" customHeight="1" x14ac:dyDescent="0.25">
      <c r="AC103" s="8" t="s">
        <v>482</v>
      </c>
      <c r="AD103" s="8" t="s">
        <v>483</v>
      </c>
    </row>
    <row r="104" spans="29:30" ht="29.25" customHeight="1" x14ac:dyDescent="0.25">
      <c r="AC104" s="8" t="s">
        <v>484</v>
      </c>
      <c r="AD104" s="8" t="s">
        <v>485</v>
      </c>
    </row>
    <row r="105" spans="29:30" ht="29.25" customHeight="1" x14ac:dyDescent="0.25">
      <c r="AC105" s="8" t="s">
        <v>486</v>
      </c>
      <c r="AD105" s="8" t="s">
        <v>487</v>
      </c>
    </row>
    <row r="106" spans="29:30" ht="29.25" customHeight="1" x14ac:dyDescent="0.25">
      <c r="AC106" s="8" t="s">
        <v>488</v>
      </c>
      <c r="AD106" s="8" t="s">
        <v>489</v>
      </c>
    </row>
    <row r="107" spans="29:30" ht="29.25" customHeight="1" x14ac:dyDescent="0.25">
      <c r="AC107" s="8" t="s">
        <v>490</v>
      </c>
      <c r="AD107" s="8" t="s">
        <v>491</v>
      </c>
    </row>
    <row r="108" spans="29:30" ht="29.25" customHeight="1" x14ac:dyDescent="0.25">
      <c r="AC108" s="8" t="s">
        <v>492</v>
      </c>
      <c r="AD108" s="8" t="s">
        <v>493</v>
      </c>
    </row>
    <row r="109" spans="29:30" ht="29.25" customHeight="1" x14ac:dyDescent="0.25">
      <c r="AC109" s="8" t="s">
        <v>494</v>
      </c>
      <c r="AD109" s="8" t="s">
        <v>495</v>
      </c>
    </row>
    <row r="110" spans="29:30" ht="29.25" customHeight="1" x14ac:dyDescent="0.25">
      <c r="AC110" s="8" t="s">
        <v>496</v>
      </c>
      <c r="AD110" s="8" t="s">
        <v>497</v>
      </c>
    </row>
    <row r="111" spans="29:30" ht="29.25" customHeight="1" x14ac:dyDescent="0.25">
      <c r="AC111" s="8" t="s">
        <v>498</v>
      </c>
      <c r="AD111" s="8" t="s">
        <v>499</v>
      </c>
    </row>
    <row r="112" spans="29:30" ht="29.25" customHeight="1" x14ac:dyDescent="0.25">
      <c r="AC112" s="8" t="s">
        <v>500</v>
      </c>
      <c r="AD112" s="8" t="s">
        <v>501</v>
      </c>
    </row>
    <row r="113" spans="29:30" ht="29.25" customHeight="1" x14ac:dyDescent="0.25">
      <c r="AC113" s="8" t="s">
        <v>502</v>
      </c>
      <c r="AD113" s="8" t="s">
        <v>503</v>
      </c>
    </row>
    <row r="114" spans="29:30" ht="29.25" customHeight="1" x14ac:dyDescent="0.25">
      <c r="AC114" s="8" t="s">
        <v>504</v>
      </c>
      <c r="AD114" s="8" t="s">
        <v>505</v>
      </c>
    </row>
    <row r="115" spans="29:30" ht="29.25" customHeight="1" x14ac:dyDescent="0.25">
      <c r="AC115" s="8" t="s">
        <v>506</v>
      </c>
      <c r="AD115" s="8" t="s">
        <v>507</v>
      </c>
    </row>
    <row r="116" spans="29:30" ht="29.25" customHeight="1" x14ac:dyDescent="0.25">
      <c r="AC116" s="8" t="s">
        <v>508</v>
      </c>
      <c r="AD116" s="8" t="s">
        <v>509</v>
      </c>
    </row>
    <row r="117" spans="29:30" ht="29.25" customHeight="1" x14ac:dyDescent="0.25">
      <c r="AC117" s="8" t="s">
        <v>510</v>
      </c>
      <c r="AD117" s="8" t="s">
        <v>511</v>
      </c>
    </row>
    <row r="118" spans="29:30" ht="29.25" customHeight="1" x14ac:dyDescent="0.25">
      <c r="AC118" s="8" t="s">
        <v>512</v>
      </c>
      <c r="AD118" s="8" t="s">
        <v>513</v>
      </c>
    </row>
    <row r="119" spans="29:30" ht="29.25" customHeight="1" x14ac:dyDescent="0.25">
      <c r="AC119" s="8" t="s">
        <v>514</v>
      </c>
      <c r="AD119" s="8" t="s">
        <v>515</v>
      </c>
    </row>
    <row r="120" spans="29:30" ht="29.25" customHeight="1" x14ac:dyDescent="0.25">
      <c r="AC120" s="8" t="s">
        <v>516</v>
      </c>
      <c r="AD120" s="8" t="s">
        <v>517</v>
      </c>
    </row>
    <row r="121" spans="29:30" ht="29.25" customHeight="1" x14ac:dyDescent="0.25">
      <c r="AC121" s="8" t="s">
        <v>518</v>
      </c>
      <c r="AD121" s="8" t="s">
        <v>519</v>
      </c>
    </row>
    <row r="122" spans="29:30" ht="29.25" customHeight="1" x14ac:dyDescent="0.25">
      <c r="AC122" s="8" t="s">
        <v>520</v>
      </c>
      <c r="AD122" s="8" t="s">
        <v>521</v>
      </c>
    </row>
    <row r="123" spans="29:30" ht="29.25" customHeight="1" x14ac:dyDescent="0.25">
      <c r="AC123" s="8" t="s">
        <v>522</v>
      </c>
      <c r="AD123" s="8" t="s">
        <v>523</v>
      </c>
    </row>
    <row r="124" spans="29:30" ht="29.25" customHeight="1" x14ac:dyDescent="0.25">
      <c r="AC124" s="8" t="s">
        <v>524</v>
      </c>
      <c r="AD124" s="8" t="s">
        <v>525</v>
      </c>
    </row>
    <row r="125" spans="29:30" ht="29.25" customHeight="1" x14ac:dyDescent="0.25">
      <c r="AC125" s="8" t="s">
        <v>526</v>
      </c>
      <c r="AD125" s="8" t="s">
        <v>527</v>
      </c>
    </row>
    <row r="126" spans="29:30" ht="29.25" customHeight="1" x14ac:dyDescent="0.25">
      <c r="AC126" s="8" t="s">
        <v>528</v>
      </c>
      <c r="AD126" s="8" t="s">
        <v>529</v>
      </c>
    </row>
    <row r="127" spans="29:30" ht="29.25" customHeight="1" x14ac:dyDescent="0.25">
      <c r="AC127" s="8" t="s">
        <v>530</v>
      </c>
      <c r="AD127" s="8" t="s">
        <v>531</v>
      </c>
    </row>
    <row r="128" spans="29:30" ht="29.25" customHeight="1" x14ac:dyDescent="0.25">
      <c r="AC128" s="8" t="s">
        <v>532</v>
      </c>
      <c r="AD128" s="8" t="s">
        <v>533</v>
      </c>
    </row>
    <row r="129" spans="29:30" ht="29.25" customHeight="1" x14ac:dyDescent="0.25">
      <c r="AC129" s="8" t="s">
        <v>534</v>
      </c>
      <c r="AD129" s="8" t="s">
        <v>535</v>
      </c>
    </row>
    <row r="130" spans="29:30" ht="29.25" customHeight="1" x14ac:dyDescent="0.25">
      <c r="AC130" s="8" t="s">
        <v>536</v>
      </c>
      <c r="AD130" s="8" t="s">
        <v>537</v>
      </c>
    </row>
    <row r="131" spans="29:30" ht="29.25" customHeight="1" x14ac:dyDescent="0.25">
      <c r="AC131" s="8" t="s">
        <v>538</v>
      </c>
      <c r="AD131" s="8" t="s">
        <v>539</v>
      </c>
    </row>
    <row r="132" spans="29:30" ht="29.25" customHeight="1" x14ac:dyDescent="0.25">
      <c r="AC132" s="8" t="s">
        <v>540</v>
      </c>
      <c r="AD132" s="8" t="s">
        <v>541</v>
      </c>
    </row>
    <row r="133" spans="29:30" ht="29.25" customHeight="1" x14ac:dyDescent="0.25">
      <c r="AC133" s="8" t="s">
        <v>542</v>
      </c>
      <c r="AD133" s="8" t="s">
        <v>543</v>
      </c>
    </row>
    <row r="134" spans="29:30" ht="29.25" customHeight="1" x14ac:dyDescent="0.25">
      <c r="AC134" s="8" t="s">
        <v>544</v>
      </c>
      <c r="AD134" s="8" t="s">
        <v>545</v>
      </c>
    </row>
    <row r="135" spans="29:30" ht="29.25" customHeight="1" x14ac:dyDescent="0.25">
      <c r="AC135" s="8" t="s">
        <v>546</v>
      </c>
      <c r="AD135" s="8" t="s">
        <v>547</v>
      </c>
    </row>
    <row r="136" spans="29:30" ht="29.25" customHeight="1" x14ac:dyDescent="0.25">
      <c r="AC136" s="8" t="s">
        <v>548</v>
      </c>
      <c r="AD136" s="8" t="s">
        <v>549</v>
      </c>
    </row>
    <row r="137" spans="29:30" ht="29.25" customHeight="1" x14ac:dyDescent="0.25">
      <c r="AC137" s="8" t="s">
        <v>550</v>
      </c>
      <c r="AD137" s="8" t="s">
        <v>551</v>
      </c>
    </row>
    <row r="138" spans="29:30" ht="29.25" customHeight="1" x14ac:dyDescent="0.25">
      <c r="AC138" s="8" t="s">
        <v>552</v>
      </c>
      <c r="AD138" s="8" t="s">
        <v>553</v>
      </c>
    </row>
    <row r="139" spans="29:30" ht="29.25" customHeight="1" x14ac:dyDescent="0.25">
      <c r="AC139" s="8" t="s">
        <v>554</v>
      </c>
      <c r="AD139" s="8" t="s">
        <v>555</v>
      </c>
    </row>
    <row r="140" spans="29:30" ht="29.25" customHeight="1" x14ac:dyDescent="0.25">
      <c r="AC140" s="8" t="s">
        <v>556</v>
      </c>
      <c r="AD140" s="8" t="s">
        <v>557</v>
      </c>
    </row>
    <row r="141" spans="29:30" ht="29.25" customHeight="1" x14ac:dyDescent="0.25">
      <c r="AC141" s="8" t="s">
        <v>558</v>
      </c>
      <c r="AD141" s="8" t="s">
        <v>559</v>
      </c>
    </row>
    <row r="142" spans="29:30" ht="29.25" customHeight="1" x14ac:dyDescent="0.25">
      <c r="AC142" s="8" t="s">
        <v>560</v>
      </c>
      <c r="AD142" s="8" t="s">
        <v>561</v>
      </c>
    </row>
    <row r="143" spans="29:30" ht="29.25" customHeight="1" x14ac:dyDescent="0.25">
      <c r="AC143" s="8" t="s">
        <v>562</v>
      </c>
      <c r="AD143" s="8" t="s">
        <v>563</v>
      </c>
    </row>
    <row r="144" spans="29:30" ht="29.25" customHeight="1" x14ac:dyDescent="0.25">
      <c r="AC144" s="8" t="s">
        <v>564</v>
      </c>
      <c r="AD144" s="8" t="s">
        <v>565</v>
      </c>
    </row>
    <row r="145" spans="29:30" ht="29.25" customHeight="1" x14ac:dyDescent="0.25">
      <c r="AC145" s="8" t="s">
        <v>566</v>
      </c>
      <c r="AD145" s="8" t="s">
        <v>567</v>
      </c>
    </row>
    <row r="146" spans="29:30" ht="29.25" customHeight="1" x14ac:dyDescent="0.25">
      <c r="AC146" s="8" t="s">
        <v>568</v>
      </c>
      <c r="AD146" s="8" t="s">
        <v>569</v>
      </c>
    </row>
    <row r="147" spans="29:30" ht="29.25" customHeight="1" x14ac:dyDescent="0.25">
      <c r="AC147" s="8" t="s">
        <v>570</v>
      </c>
      <c r="AD147" s="8" t="s">
        <v>571</v>
      </c>
    </row>
    <row r="148" spans="29:30" ht="29.25" customHeight="1" x14ac:dyDescent="0.25">
      <c r="AC148" s="8" t="s">
        <v>572</v>
      </c>
      <c r="AD148" s="8" t="s">
        <v>573</v>
      </c>
    </row>
    <row r="149" spans="29:30" ht="29.25" customHeight="1" x14ac:dyDescent="0.25">
      <c r="AC149" s="8" t="s">
        <v>574</v>
      </c>
      <c r="AD149" s="8" t="s">
        <v>575</v>
      </c>
    </row>
    <row r="150" spans="29:30" ht="29.25" customHeight="1" x14ac:dyDescent="0.25">
      <c r="AC150" s="8" t="s">
        <v>576</v>
      </c>
      <c r="AD150" s="8" t="s">
        <v>577</v>
      </c>
    </row>
    <row r="151" spans="29:30" ht="29.25" customHeight="1" x14ac:dyDescent="0.25">
      <c r="AC151" s="8" t="s">
        <v>578</v>
      </c>
      <c r="AD151" s="8" t="s">
        <v>579</v>
      </c>
    </row>
    <row r="152" spans="29:30" ht="29.25" customHeight="1" x14ac:dyDescent="0.25">
      <c r="AC152" s="8" t="s">
        <v>580</v>
      </c>
      <c r="AD152" s="8" t="s">
        <v>581</v>
      </c>
    </row>
    <row r="153" spans="29:30" ht="29.25" customHeight="1" x14ac:dyDescent="0.25">
      <c r="AC153" s="8" t="s">
        <v>582</v>
      </c>
      <c r="AD153" s="8" t="s">
        <v>583</v>
      </c>
    </row>
    <row r="154" spans="29:30" ht="29.25" customHeight="1" x14ac:dyDescent="0.25">
      <c r="AC154" s="8" t="s">
        <v>584</v>
      </c>
      <c r="AD154" s="8" t="s">
        <v>585</v>
      </c>
    </row>
    <row r="155" spans="29:30" ht="29.25" customHeight="1" x14ac:dyDescent="0.25">
      <c r="AC155" s="8" t="s">
        <v>586</v>
      </c>
      <c r="AD155" s="8" t="s">
        <v>587</v>
      </c>
    </row>
    <row r="156" spans="29:30" ht="29.25" customHeight="1" x14ac:dyDescent="0.25">
      <c r="AC156" s="8" t="s">
        <v>588</v>
      </c>
      <c r="AD156" s="8" t="s">
        <v>589</v>
      </c>
    </row>
    <row r="157" spans="29:30" ht="29.25" customHeight="1" x14ac:dyDescent="0.25">
      <c r="AC157" s="8" t="s">
        <v>590</v>
      </c>
      <c r="AD157" s="8" t="s">
        <v>591</v>
      </c>
    </row>
    <row r="158" spans="29:30" ht="29.25" customHeight="1" x14ac:dyDescent="0.25">
      <c r="AC158" s="8" t="s">
        <v>592</v>
      </c>
      <c r="AD158" s="8" t="s">
        <v>593</v>
      </c>
    </row>
    <row r="159" spans="29:30" ht="29.25" customHeight="1" x14ac:dyDescent="0.25">
      <c r="AC159" s="8" t="s">
        <v>594</v>
      </c>
      <c r="AD159" s="8" t="s">
        <v>595</v>
      </c>
    </row>
    <row r="160" spans="29:30" ht="29.25" customHeight="1" x14ac:dyDescent="0.25">
      <c r="AC160" s="8" t="s">
        <v>596</v>
      </c>
      <c r="AD160" s="8" t="s">
        <v>597</v>
      </c>
    </row>
    <row r="161" spans="29:30" ht="29.25" customHeight="1" x14ac:dyDescent="0.25">
      <c r="AC161" s="8" t="s">
        <v>598</v>
      </c>
      <c r="AD161" s="8" t="s">
        <v>599</v>
      </c>
    </row>
    <row r="162" spans="29:30" ht="29.25" customHeight="1" x14ac:dyDescent="0.25">
      <c r="AC162" s="8" t="s">
        <v>600</v>
      </c>
      <c r="AD162" s="8" t="s">
        <v>601</v>
      </c>
    </row>
    <row r="163" spans="29:30" ht="29.25" customHeight="1" x14ac:dyDescent="0.25">
      <c r="AC163" s="8" t="s">
        <v>602</v>
      </c>
      <c r="AD163" s="8" t="s">
        <v>603</v>
      </c>
    </row>
    <row r="164" spans="29:30" ht="29.25" customHeight="1" x14ac:dyDescent="0.25">
      <c r="AC164" s="8" t="s">
        <v>604</v>
      </c>
      <c r="AD164" s="8" t="s">
        <v>605</v>
      </c>
    </row>
    <row r="165" spans="29:30" ht="29.25" customHeight="1" x14ac:dyDescent="0.25">
      <c r="AC165" s="8" t="s">
        <v>606</v>
      </c>
      <c r="AD165" s="8" t="s">
        <v>607</v>
      </c>
    </row>
    <row r="166" spans="29:30" ht="29.25" customHeight="1" x14ac:dyDescent="0.25">
      <c r="AC166" s="8" t="s">
        <v>608</v>
      </c>
      <c r="AD166" s="8" t="s">
        <v>609</v>
      </c>
    </row>
    <row r="167" spans="29:30" ht="29.25" customHeight="1" x14ac:dyDescent="0.25">
      <c r="AC167" s="8" t="s">
        <v>610</v>
      </c>
      <c r="AD167" s="8" t="s">
        <v>611</v>
      </c>
    </row>
    <row r="168" spans="29:30" ht="29.25" customHeight="1" x14ac:dyDescent="0.25">
      <c r="AC168" s="8" t="s">
        <v>612</v>
      </c>
      <c r="AD168" s="8" t="s">
        <v>613</v>
      </c>
    </row>
    <row r="169" spans="29:30" ht="29.25" customHeight="1" x14ac:dyDescent="0.25">
      <c r="AC169" s="8" t="s">
        <v>614</v>
      </c>
      <c r="AD169" s="8" t="s">
        <v>615</v>
      </c>
    </row>
    <row r="170" spans="29:30" ht="29.25" customHeight="1" x14ac:dyDescent="0.25">
      <c r="AC170" s="8" t="s">
        <v>616</v>
      </c>
      <c r="AD170" s="8" t="s">
        <v>617</v>
      </c>
    </row>
    <row r="171" spans="29:30" ht="29.25" customHeight="1" x14ac:dyDescent="0.25">
      <c r="AC171" s="8" t="s">
        <v>618</v>
      </c>
      <c r="AD171" s="8" t="s">
        <v>619</v>
      </c>
    </row>
    <row r="172" spans="29:30" ht="29.25" customHeight="1" x14ac:dyDescent="0.25">
      <c r="AC172" s="8" t="s">
        <v>620</v>
      </c>
      <c r="AD172" s="8" t="s">
        <v>621</v>
      </c>
    </row>
    <row r="173" spans="29:30" ht="29.25" customHeight="1" x14ac:dyDescent="0.25">
      <c r="AC173" s="8" t="s">
        <v>622</v>
      </c>
      <c r="AD173" s="8" t="s">
        <v>623</v>
      </c>
    </row>
    <row r="174" spans="29:30" ht="29.25" customHeight="1" x14ac:dyDescent="0.25">
      <c r="AC174" s="8" t="s">
        <v>624</v>
      </c>
      <c r="AD174" s="8" t="s">
        <v>625</v>
      </c>
    </row>
    <row r="175" spans="29:30" ht="29.25" customHeight="1" x14ac:dyDescent="0.25">
      <c r="AC175" s="8" t="s">
        <v>626</v>
      </c>
      <c r="AD175" s="8" t="s">
        <v>627</v>
      </c>
    </row>
    <row r="176" spans="29:30" ht="29.25" customHeight="1" x14ac:dyDescent="0.25">
      <c r="AC176" s="8" t="s">
        <v>628</v>
      </c>
      <c r="AD176" s="8" t="s">
        <v>629</v>
      </c>
    </row>
    <row r="177" spans="29:30" ht="29.25" customHeight="1" x14ac:dyDescent="0.25">
      <c r="AC177" s="8" t="s">
        <v>630</v>
      </c>
      <c r="AD177" s="8" t="s">
        <v>631</v>
      </c>
    </row>
    <row r="178" spans="29:30" ht="29.25" customHeight="1" x14ac:dyDescent="0.25">
      <c r="AC178" s="8" t="s">
        <v>632</v>
      </c>
      <c r="AD178" s="8" t="s">
        <v>633</v>
      </c>
    </row>
    <row r="179" spans="29:30" ht="29.25" customHeight="1" x14ac:dyDescent="0.25">
      <c r="AC179" s="8" t="s">
        <v>634</v>
      </c>
      <c r="AD179" s="8" t="s">
        <v>635</v>
      </c>
    </row>
    <row r="180" spans="29:30" ht="29.25" customHeight="1" x14ac:dyDescent="0.25">
      <c r="AC180" s="8" t="s">
        <v>636</v>
      </c>
      <c r="AD180" s="8" t="s">
        <v>637</v>
      </c>
    </row>
    <row r="181" spans="29:30" ht="29.25" customHeight="1" x14ac:dyDescent="0.25">
      <c r="AC181" s="8" t="s">
        <v>638</v>
      </c>
      <c r="AD181" s="8" t="s">
        <v>639</v>
      </c>
    </row>
    <row r="182" spans="29:30" ht="29.25" customHeight="1" x14ac:dyDescent="0.25">
      <c r="AC182" s="8" t="s">
        <v>640</v>
      </c>
      <c r="AD182" s="8" t="s">
        <v>641</v>
      </c>
    </row>
    <row r="183" spans="29:30" ht="29.25" customHeight="1" x14ac:dyDescent="0.25">
      <c r="AC183" s="8" t="s">
        <v>642</v>
      </c>
      <c r="AD183" s="8" t="s">
        <v>643</v>
      </c>
    </row>
    <row r="184" spans="29:30" ht="29.25" customHeight="1" x14ac:dyDescent="0.25">
      <c r="AC184" s="8" t="s">
        <v>644</v>
      </c>
      <c r="AD184" s="8" t="s">
        <v>645</v>
      </c>
    </row>
    <row r="185" spans="29:30" ht="29.25" customHeight="1" x14ac:dyDescent="0.25">
      <c r="AC185" s="8" t="s">
        <v>646</v>
      </c>
      <c r="AD185" s="8" t="s">
        <v>647</v>
      </c>
    </row>
    <row r="186" spans="29:30" ht="29.25" customHeight="1" x14ac:dyDescent="0.25">
      <c r="AC186" s="8" t="s">
        <v>648</v>
      </c>
      <c r="AD186" s="8" t="s">
        <v>649</v>
      </c>
    </row>
    <row r="187" spans="29:30" ht="29.25" customHeight="1" x14ac:dyDescent="0.25">
      <c r="AC187" s="8" t="s">
        <v>650</v>
      </c>
      <c r="AD187" s="8" t="s">
        <v>651</v>
      </c>
    </row>
    <row r="188" spans="29:30" ht="29.25" customHeight="1" x14ac:dyDescent="0.25">
      <c r="AC188" s="8" t="s">
        <v>652</v>
      </c>
      <c r="AD188" s="8" t="s">
        <v>653</v>
      </c>
    </row>
    <row r="189" spans="29:30" ht="29.25" customHeight="1" x14ac:dyDescent="0.25">
      <c r="AC189" s="8" t="s">
        <v>654</v>
      </c>
      <c r="AD189" s="8" t="s">
        <v>655</v>
      </c>
    </row>
    <row r="190" spans="29:30" ht="29.25" customHeight="1" x14ac:dyDescent="0.25">
      <c r="AC190" s="8" t="s">
        <v>656</v>
      </c>
      <c r="AD190" s="8" t="s">
        <v>657</v>
      </c>
    </row>
    <row r="191" spans="29:30" ht="29.25" customHeight="1" x14ac:dyDescent="0.25">
      <c r="AC191" s="8" t="s">
        <v>658</v>
      </c>
      <c r="AD191" s="8" t="s">
        <v>659</v>
      </c>
    </row>
    <row r="192" spans="29:30" ht="29.25" customHeight="1" x14ac:dyDescent="0.25">
      <c r="AC192" s="8" t="s">
        <v>660</v>
      </c>
      <c r="AD192" s="8" t="s">
        <v>661</v>
      </c>
    </row>
    <row r="193" spans="29:30" ht="29.25" customHeight="1" x14ac:dyDescent="0.25">
      <c r="AC193" s="8" t="s">
        <v>662</v>
      </c>
      <c r="AD193" s="8" t="s">
        <v>663</v>
      </c>
    </row>
    <row r="194" spans="29:30" ht="29.25" customHeight="1" x14ac:dyDescent="0.25">
      <c r="AC194" s="8" t="s">
        <v>664</v>
      </c>
      <c r="AD194" s="8" t="s">
        <v>665</v>
      </c>
    </row>
    <row r="195" spans="29:30" ht="29.25" customHeight="1" x14ac:dyDescent="0.25">
      <c r="AC195" s="8" t="s">
        <v>666</v>
      </c>
      <c r="AD195" s="8" t="s">
        <v>667</v>
      </c>
    </row>
    <row r="196" spans="29:30" ht="29.25" customHeight="1" x14ac:dyDescent="0.25">
      <c r="AC196" s="8" t="s">
        <v>668</v>
      </c>
      <c r="AD196" s="8" t="s">
        <v>669</v>
      </c>
    </row>
    <row r="197" spans="29:30" ht="29.25" customHeight="1" x14ac:dyDescent="0.25">
      <c r="AC197" s="8" t="s">
        <v>670</v>
      </c>
      <c r="AD197" s="8" t="s">
        <v>671</v>
      </c>
    </row>
    <row r="198" spans="29:30" ht="29.25" customHeight="1" x14ac:dyDescent="0.25">
      <c r="AC198" s="8" t="s">
        <v>672</v>
      </c>
      <c r="AD198" s="8" t="s">
        <v>673</v>
      </c>
    </row>
    <row r="199" spans="29:30" ht="29.25" customHeight="1" x14ac:dyDescent="0.25">
      <c r="AC199" s="8" t="s">
        <v>674</v>
      </c>
      <c r="AD199" s="8" t="s">
        <v>675</v>
      </c>
    </row>
    <row r="200" spans="29:30" ht="29.25" customHeight="1" x14ac:dyDescent="0.25">
      <c r="AC200" s="8" t="s">
        <v>676</v>
      </c>
      <c r="AD200" s="8" t="s">
        <v>677</v>
      </c>
    </row>
    <row r="201" spans="29:30" ht="29.25" customHeight="1" x14ac:dyDescent="0.25">
      <c r="AC201" s="8" t="s">
        <v>678</v>
      </c>
      <c r="AD201" s="8" t="s">
        <v>679</v>
      </c>
    </row>
    <row r="202" spans="29:30" ht="29.25" customHeight="1" x14ac:dyDescent="0.25">
      <c r="AC202" s="8" t="s">
        <v>680</v>
      </c>
      <c r="AD202" s="8" t="s">
        <v>681</v>
      </c>
    </row>
    <row r="203" spans="29:30" ht="29.25" customHeight="1" x14ac:dyDescent="0.25">
      <c r="AC203" s="8" t="s">
        <v>682</v>
      </c>
      <c r="AD203" s="8" t="s">
        <v>683</v>
      </c>
    </row>
    <row r="204" spans="29:30" ht="29.25" customHeight="1" x14ac:dyDescent="0.25">
      <c r="AC204" s="8" t="s">
        <v>684</v>
      </c>
      <c r="AD204" s="8" t="s">
        <v>685</v>
      </c>
    </row>
    <row r="205" spans="29:30" ht="29.25" customHeight="1" x14ac:dyDescent="0.25">
      <c r="AC205" s="8" t="s">
        <v>686</v>
      </c>
      <c r="AD205" s="8" t="s">
        <v>687</v>
      </c>
    </row>
    <row r="206" spans="29:30" ht="29.25" customHeight="1" x14ac:dyDescent="0.25">
      <c r="AC206" s="8" t="s">
        <v>688</v>
      </c>
      <c r="AD206" s="8" t="s">
        <v>689</v>
      </c>
    </row>
    <row r="207" spans="29:30" ht="29.25" customHeight="1" x14ac:dyDescent="0.25">
      <c r="AC207" s="8" t="s">
        <v>690</v>
      </c>
      <c r="AD207" s="8" t="s">
        <v>691</v>
      </c>
    </row>
    <row r="208" spans="29:30" ht="29.25" customHeight="1" x14ac:dyDescent="0.25">
      <c r="AC208" s="8" t="s">
        <v>692</v>
      </c>
      <c r="AD208" s="8" t="s">
        <v>693</v>
      </c>
    </row>
    <row r="209" spans="29:30" ht="29.25" customHeight="1" x14ac:dyDescent="0.25">
      <c r="AC209" s="8" t="s">
        <v>694</v>
      </c>
      <c r="AD209" s="8" t="s">
        <v>695</v>
      </c>
    </row>
    <row r="210" spans="29:30" ht="29.25" customHeight="1" x14ac:dyDescent="0.25">
      <c r="AC210" s="8" t="s">
        <v>696</v>
      </c>
      <c r="AD210" s="8" t="s">
        <v>697</v>
      </c>
    </row>
    <row r="211" spans="29:30" ht="29.25" customHeight="1" x14ac:dyDescent="0.25">
      <c r="AC211" s="8" t="s">
        <v>698</v>
      </c>
      <c r="AD211" s="8" t="s">
        <v>699</v>
      </c>
    </row>
    <row r="212" spans="29:30" ht="29.25" customHeight="1" x14ac:dyDescent="0.25">
      <c r="AC212" s="8" t="s">
        <v>700</v>
      </c>
      <c r="AD212" s="8" t="s">
        <v>701</v>
      </c>
    </row>
    <row r="213" spans="29:30" ht="29.25" customHeight="1" x14ac:dyDescent="0.25">
      <c r="AC213" s="8" t="s">
        <v>702</v>
      </c>
      <c r="AD213" s="8" t="s">
        <v>703</v>
      </c>
    </row>
    <row r="214" spans="29:30" ht="29.25" customHeight="1" x14ac:dyDescent="0.25">
      <c r="AC214" s="8" t="s">
        <v>704</v>
      </c>
      <c r="AD214" s="8" t="s">
        <v>705</v>
      </c>
    </row>
    <row r="215" spans="29:30" ht="29.25" customHeight="1" x14ac:dyDescent="0.25">
      <c r="AC215" s="8" t="s">
        <v>706</v>
      </c>
      <c r="AD215" s="8" t="s">
        <v>707</v>
      </c>
    </row>
    <row r="216" spans="29:30" ht="29.25" customHeight="1" x14ac:dyDescent="0.25">
      <c r="AC216" s="8" t="s">
        <v>708</v>
      </c>
      <c r="AD216" s="8" t="s">
        <v>709</v>
      </c>
    </row>
    <row r="217" spans="29:30" ht="29.25" customHeight="1" x14ac:dyDescent="0.25">
      <c r="AC217" s="8" t="s">
        <v>710</v>
      </c>
      <c r="AD217" s="8" t="s">
        <v>711</v>
      </c>
    </row>
    <row r="218" spans="29:30" ht="29.25" customHeight="1" x14ac:dyDescent="0.25">
      <c r="AC218" s="8" t="s">
        <v>712</v>
      </c>
      <c r="AD218" s="8" t="s">
        <v>713</v>
      </c>
    </row>
    <row r="219" spans="29:30" ht="29.25" customHeight="1" x14ac:dyDescent="0.25">
      <c r="AC219" s="8" t="s">
        <v>714</v>
      </c>
      <c r="AD219" s="8" t="s">
        <v>715</v>
      </c>
    </row>
    <row r="220" spans="29:30" ht="29.25" customHeight="1" x14ac:dyDescent="0.25">
      <c r="AC220" s="8" t="s">
        <v>716</v>
      </c>
      <c r="AD220" s="8" t="s">
        <v>717</v>
      </c>
    </row>
    <row r="221" spans="29:30" ht="29.25" customHeight="1" x14ac:dyDescent="0.25">
      <c r="AC221" s="8" t="s">
        <v>718</v>
      </c>
      <c r="AD221" s="8" t="s">
        <v>719</v>
      </c>
    </row>
    <row r="222" spans="29:30" ht="29.25" customHeight="1" x14ac:dyDescent="0.25">
      <c r="AC222" s="8" t="s">
        <v>720</v>
      </c>
      <c r="AD222" s="8" t="s">
        <v>721</v>
      </c>
    </row>
    <row r="223" spans="29:30" ht="29.25" customHeight="1" x14ac:dyDescent="0.25">
      <c r="AC223" s="8" t="s">
        <v>722</v>
      </c>
      <c r="AD223" s="8" t="s">
        <v>723</v>
      </c>
    </row>
    <row r="224" spans="29:30" ht="29.25" customHeight="1" x14ac:dyDescent="0.25">
      <c r="AC224" s="8" t="s">
        <v>724</v>
      </c>
      <c r="AD224" s="8" t="s">
        <v>725</v>
      </c>
    </row>
    <row r="225" spans="29:30" ht="29.25" customHeight="1" x14ac:dyDescent="0.25">
      <c r="AC225" s="8" t="s">
        <v>726</v>
      </c>
      <c r="AD225" s="8" t="s">
        <v>727</v>
      </c>
    </row>
    <row r="226" spans="29:30" ht="29.25" customHeight="1" x14ac:dyDescent="0.25">
      <c r="AC226" s="8" t="s">
        <v>728</v>
      </c>
      <c r="AD226" s="8" t="s">
        <v>729</v>
      </c>
    </row>
    <row r="227" spans="29:30" ht="29.25" customHeight="1" x14ac:dyDescent="0.25">
      <c r="AC227" s="8" t="s">
        <v>730</v>
      </c>
      <c r="AD227" s="8" t="s">
        <v>731</v>
      </c>
    </row>
    <row r="228" spans="29:30" ht="29.25" customHeight="1" x14ac:dyDescent="0.25">
      <c r="AC228" s="8" t="s">
        <v>732</v>
      </c>
      <c r="AD228" s="8" t="s">
        <v>733</v>
      </c>
    </row>
    <row r="229" spans="29:30" ht="29.25" customHeight="1" x14ac:dyDescent="0.25">
      <c r="AC229" s="8" t="s">
        <v>734</v>
      </c>
      <c r="AD229" s="8" t="s">
        <v>735</v>
      </c>
    </row>
    <row r="230" spans="29:30" ht="29.25" customHeight="1" x14ac:dyDescent="0.25">
      <c r="AC230" s="8" t="s">
        <v>736</v>
      </c>
      <c r="AD230" s="8" t="s">
        <v>737</v>
      </c>
    </row>
    <row r="231" spans="29:30" ht="29.25" customHeight="1" x14ac:dyDescent="0.25">
      <c r="AC231" s="8" t="s">
        <v>738</v>
      </c>
      <c r="AD231" s="8" t="s">
        <v>739</v>
      </c>
    </row>
    <row r="232" spans="29:30" ht="29.25" customHeight="1" x14ac:dyDescent="0.25">
      <c r="AC232" s="8" t="s">
        <v>740</v>
      </c>
      <c r="AD232" s="8" t="s">
        <v>741</v>
      </c>
    </row>
    <row r="233" spans="29:30" ht="29.25" customHeight="1" x14ac:dyDescent="0.25">
      <c r="AC233" s="8" t="s">
        <v>742</v>
      </c>
      <c r="AD233" s="8" t="s">
        <v>743</v>
      </c>
    </row>
    <row r="234" spans="29:30" ht="29.25" customHeight="1" x14ac:dyDescent="0.25">
      <c r="AC234" s="8" t="s">
        <v>744</v>
      </c>
      <c r="AD234" s="8" t="s">
        <v>745</v>
      </c>
    </row>
    <row r="235" spans="29:30" ht="29.25" customHeight="1" x14ac:dyDescent="0.25">
      <c r="AC235" s="8" t="s">
        <v>746</v>
      </c>
      <c r="AD235" s="8" t="s">
        <v>747</v>
      </c>
    </row>
    <row r="236" spans="29:30" ht="29.25" customHeight="1" x14ac:dyDescent="0.25">
      <c r="AC236" s="8" t="s">
        <v>748</v>
      </c>
      <c r="AD236" s="8" t="s">
        <v>749</v>
      </c>
    </row>
    <row r="237" spans="29:30" ht="29.25" customHeight="1" x14ac:dyDescent="0.25">
      <c r="AC237" s="8" t="s">
        <v>750</v>
      </c>
      <c r="AD237" s="8" t="s">
        <v>751</v>
      </c>
    </row>
    <row r="238" spans="29:30" ht="29.25" customHeight="1" x14ac:dyDescent="0.25">
      <c r="AC238" s="8" t="s">
        <v>752</v>
      </c>
      <c r="AD238" s="8" t="s">
        <v>753</v>
      </c>
    </row>
  </sheetData>
  <mergeCells count="1">
    <mergeCell ref="N1:X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18"/>
  <sheetViews>
    <sheetView topLeftCell="E1" workbookViewId="0">
      <selection activeCell="AD4" sqref="AD4"/>
    </sheetView>
  </sheetViews>
  <sheetFormatPr baseColWidth="10" defaultRowHeight="15" x14ac:dyDescent="0.25"/>
  <cols>
    <col min="1" max="1" width="26.140625" customWidth="1"/>
    <col min="3" max="3" width="44.140625" customWidth="1"/>
    <col min="10" max="10" width="44.140625" customWidth="1"/>
  </cols>
  <sheetData>
    <row r="1" spans="1:14" ht="33.75" x14ac:dyDescent="0.5">
      <c r="A1" s="235" t="s">
        <v>1391</v>
      </c>
    </row>
    <row r="2" spans="1:14" ht="15.75" thickBot="1" x14ac:dyDescent="0.3"/>
    <row r="3" spans="1:14" ht="45" x14ac:dyDescent="0.25">
      <c r="A3" s="42" t="s">
        <v>755</v>
      </c>
      <c r="B3" s="43" t="s">
        <v>756</v>
      </c>
      <c r="C3" s="43" t="s">
        <v>80</v>
      </c>
      <c r="D3" s="43" t="s">
        <v>757</v>
      </c>
      <c r="E3" s="43" t="s">
        <v>94</v>
      </c>
      <c r="F3" s="44" t="s">
        <v>90</v>
      </c>
      <c r="G3" s="43" t="s">
        <v>93</v>
      </c>
      <c r="H3" s="43" t="s">
        <v>93</v>
      </c>
      <c r="I3" s="43" t="s">
        <v>758</v>
      </c>
      <c r="J3" s="43" t="s">
        <v>759</v>
      </c>
      <c r="K3" s="43" t="s">
        <v>760</v>
      </c>
      <c r="L3" s="45" t="s">
        <v>761</v>
      </c>
      <c r="M3" s="43" t="s">
        <v>762</v>
      </c>
      <c r="N3" s="43" t="s">
        <v>757</v>
      </c>
    </row>
    <row r="4" spans="1:14" ht="60" x14ac:dyDescent="0.25">
      <c r="A4" s="46" t="s">
        <v>763</v>
      </c>
      <c r="B4" s="47" t="s">
        <v>388</v>
      </c>
      <c r="C4" s="47" t="s">
        <v>389</v>
      </c>
      <c r="D4" s="48">
        <v>7</v>
      </c>
      <c r="E4" s="49">
        <v>2</v>
      </c>
      <c r="F4" s="50" t="s">
        <v>764</v>
      </c>
      <c r="G4" s="48" t="s">
        <v>765</v>
      </c>
      <c r="H4" s="51" t="s">
        <v>766</v>
      </c>
      <c r="I4" s="52">
        <v>617</v>
      </c>
      <c r="J4" s="51" t="s">
        <v>767</v>
      </c>
      <c r="K4" s="51" t="s">
        <v>768</v>
      </c>
      <c r="L4" s="53">
        <v>42371</v>
      </c>
      <c r="M4" s="53">
        <v>42490</v>
      </c>
      <c r="N4" s="51">
        <v>50</v>
      </c>
    </row>
    <row r="5" spans="1:14" ht="45" x14ac:dyDescent="0.25">
      <c r="A5" s="46"/>
      <c r="B5" s="47"/>
      <c r="C5" s="47"/>
      <c r="D5" s="54"/>
      <c r="E5" s="46"/>
      <c r="F5" s="50"/>
      <c r="G5" s="54"/>
      <c r="H5" s="54"/>
      <c r="I5" s="55">
        <v>618</v>
      </c>
      <c r="J5" s="51" t="s">
        <v>769</v>
      </c>
      <c r="K5" s="51" t="s">
        <v>768</v>
      </c>
      <c r="L5" s="53">
        <v>42566</v>
      </c>
      <c r="M5" s="53">
        <v>42643</v>
      </c>
      <c r="N5" s="51">
        <v>50</v>
      </c>
    </row>
    <row r="6" spans="1:14" ht="60" x14ac:dyDescent="0.25">
      <c r="A6" s="46" t="s">
        <v>763</v>
      </c>
      <c r="B6" s="47" t="s">
        <v>392</v>
      </c>
      <c r="C6" s="47" t="s">
        <v>393</v>
      </c>
      <c r="D6" s="48">
        <v>6</v>
      </c>
      <c r="E6" s="56">
        <v>1</v>
      </c>
      <c r="F6" s="50" t="s">
        <v>770</v>
      </c>
      <c r="G6" s="48" t="s">
        <v>765</v>
      </c>
      <c r="H6" s="51" t="s">
        <v>766</v>
      </c>
      <c r="I6" s="55">
        <v>619</v>
      </c>
      <c r="J6" s="51" t="s">
        <v>771</v>
      </c>
      <c r="K6" s="51" t="s">
        <v>768</v>
      </c>
      <c r="L6" s="53">
        <v>42371</v>
      </c>
      <c r="M6" s="53">
        <v>42716</v>
      </c>
      <c r="N6" s="51">
        <v>33</v>
      </c>
    </row>
    <row r="7" spans="1:14" ht="60" x14ac:dyDescent="0.25">
      <c r="A7" s="46"/>
      <c r="B7" s="47"/>
      <c r="C7" s="47"/>
      <c r="D7" s="54"/>
      <c r="E7" s="46"/>
      <c r="F7" s="50"/>
      <c r="G7" s="54"/>
      <c r="H7" s="54"/>
      <c r="I7" s="55">
        <v>620</v>
      </c>
      <c r="J7" s="51" t="s">
        <v>772</v>
      </c>
      <c r="K7" s="51" t="s">
        <v>768</v>
      </c>
      <c r="L7" s="53">
        <v>42371</v>
      </c>
      <c r="M7" s="53">
        <v>42716</v>
      </c>
      <c r="N7" s="51">
        <v>34</v>
      </c>
    </row>
    <row r="8" spans="1:14" ht="30" x14ac:dyDescent="0.25">
      <c r="A8" s="46"/>
      <c r="B8" s="47"/>
      <c r="C8" s="47"/>
      <c r="D8" s="54"/>
      <c r="E8" s="46"/>
      <c r="F8" s="50"/>
      <c r="G8" s="54"/>
      <c r="H8" s="54"/>
      <c r="I8" s="55">
        <v>621</v>
      </c>
      <c r="J8" s="51" t="s">
        <v>773</v>
      </c>
      <c r="K8" s="51" t="s">
        <v>774</v>
      </c>
      <c r="L8" s="53">
        <v>42371</v>
      </c>
      <c r="M8" s="53">
        <v>42716</v>
      </c>
      <c r="N8" s="51">
        <v>33</v>
      </c>
    </row>
    <row r="9" spans="1:14" ht="60" x14ac:dyDescent="0.25">
      <c r="A9" s="46" t="s">
        <v>763</v>
      </c>
      <c r="B9" s="47" t="s">
        <v>646</v>
      </c>
      <c r="C9" s="47" t="s">
        <v>647</v>
      </c>
      <c r="D9" s="48">
        <v>6</v>
      </c>
      <c r="E9" s="49">
        <v>100</v>
      </c>
      <c r="F9" s="50" t="s">
        <v>770</v>
      </c>
      <c r="G9" s="48" t="s">
        <v>765</v>
      </c>
      <c r="H9" s="51" t="s">
        <v>766</v>
      </c>
      <c r="I9" s="55">
        <v>622</v>
      </c>
      <c r="J9" s="51" t="s">
        <v>775</v>
      </c>
      <c r="K9" s="51" t="s">
        <v>768</v>
      </c>
      <c r="L9" s="53">
        <v>42371</v>
      </c>
      <c r="M9" s="53">
        <v>42391</v>
      </c>
      <c r="N9" s="51">
        <v>7</v>
      </c>
    </row>
    <row r="10" spans="1:14" x14ac:dyDescent="0.25">
      <c r="A10" s="46"/>
      <c r="B10" s="47"/>
      <c r="C10" s="47"/>
      <c r="D10" s="48"/>
      <c r="E10" s="49"/>
      <c r="F10" s="50"/>
      <c r="G10" s="54"/>
      <c r="H10" s="54"/>
      <c r="I10" s="55">
        <v>623</v>
      </c>
      <c r="J10" s="51" t="s">
        <v>776</v>
      </c>
      <c r="K10" s="51" t="s">
        <v>768</v>
      </c>
      <c r="L10" s="53">
        <v>42370</v>
      </c>
      <c r="M10" s="53">
        <v>42391</v>
      </c>
      <c r="N10" s="51">
        <v>7</v>
      </c>
    </row>
    <row r="11" spans="1:14" ht="60" x14ac:dyDescent="0.25">
      <c r="A11" s="46"/>
      <c r="B11" s="47"/>
      <c r="C11" s="47"/>
      <c r="D11" s="48"/>
      <c r="E11" s="49"/>
      <c r="F11" s="50"/>
      <c r="G11" s="54"/>
      <c r="H11" s="54"/>
      <c r="I11" s="55">
        <v>624</v>
      </c>
      <c r="J11" s="57" t="s">
        <v>777</v>
      </c>
      <c r="K11" s="51" t="s">
        <v>768</v>
      </c>
      <c r="L11" s="53">
        <v>42394</v>
      </c>
      <c r="M11" s="53">
        <v>42400</v>
      </c>
      <c r="N11" s="51">
        <v>7</v>
      </c>
    </row>
    <row r="12" spans="1:14" ht="30" x14ac:dyDescent="0.25">
      <c r="A12" s="46"/>
      <c r="B12" s="47"/>
      <c r="C12" s="47"/>
      <c r="D12" s="54"/>
      <c r="E12" s="46"/>
      <c r="F12" s="50"/>
      <c r="G12" s="54"/>
      <c r="H12" s="54"/>
      <c r="I12" s="55">
        <v>625</v>
      </c>
      <c r="J12" s="51" t="s">
        <v>778</v>
      </c>
      <c r="K12" s="51" t="s">
        <v>774</v>
      </c>
      <c r="L12" s="53">
        <v>42658</v>
      </c>
      <c r="M12" s="53">
        <v>42734</v>
      </c>
      <c r="N12" s="51">
        <v>7</v>
      </c>
    </row>
    <row r="13" spans="1:14" ht="30" x14ac:dyDescent="0.25">
      <c r="A13" s="46"/>
      <c r="B13" s="47"/>
      <c r="C13" s="47"/>
      <c r="D13" s="54"/>
      <c r="E13" s="46"/>
      <c r="F13" s="50"/>
      <c r="G13" s="54"/>
      <c r="H13" s="54"/>
      <c r="I13" s="55">
        <v>626</v>
      </c>
      <c r="J13" s="51" t="s">
        <v>779</v>
      </c>
      <c r="K13" s="51" t="s">
        <v>768</v>
      </c>
      <c r="L13" s="53">
        <v>42371</v>
      </c>
      <c r="M13" s="53">
        <v>42399</v>
      </c>
      <c r="N13" s="51">
        <v>7</v>
      </c>
    </row>
    <row r="14" spans="1:14" ht="45" x14ac:dyDescent="0.25">
      <c r="A14" s="46"/>
      <c r="B14" s="47"/>
      <c r="C14" s="47"/>
      <c r="D14" s="54"/>
      <c r="E14" s="46"/>
      <c r="F14" s="50"/>
      <c r="G14" s="54"/>
      <c r="H14" s="54"/>
      <c r="I14" s="55">
        <v>627</v>
      </c>
      <c r="J14" s="51" t="s">
        <v>780</v>
      </c>
      <c r="K14" s="51" t="s">
        <v>768</v>
      </c>
      <c r="L14" s="53">
        <v>42475</v>
      </c>
      <c r="M14" s="53">
        <v>42734</v>
      </c>
      <c r="N14" s="51">
        <v>7</v>
      </c>
    </row>
    <row r="15" spans="1:14" ht="30" x14ac:dyDescent="0.25">
      <c r="A15" s="46"/>
      <c r="B15" s="47"/>
      <c r="C15" s="47"/>
      <c r="D15" s="54"/>
      <c r="E15" s="46"/>
      <c r="F15" s="50"/>
      <c r="G15" s="54"/>
      <c r="H15" s="54"/>
      <c r="I15" s="55">
        <v>628</v>
      </c>
      <c r="J15" s="51" t="s">
        <v>781</v>
      </c>
      <c r="K15" s="51" t="s">
        <v>768</v>
      </c>
      <c r="L15" s="53">
        <v>42371</v>
      </c>
      <c r="M15" s="53">
        <v>42389</v>
      </c>
      <c r="N15" s="51">
        <v>7</v>
      </c>
    </row>
    <row r="16" spans="1:14" ht="30" x14ac:dyDescent="0.25">
      <c r="A16" s="46"/>
      <c r="B16" s="47"/>
      <c r="C16" s="47"/>
      <c r="D16" s="54"/>
      <c r="E16" s="46"/>
      <c r="F16" s="50"/>
      <c r="G16" s="54"/>
      <c r="H16" s="54"/>
      <c r="I16" s="55">
        <v>629</v>
      </c>
      <c r="J16" s="51" t="s">
        <v>782</v>
      </c>
      <c r="K16" s="51" t="s">
        <v>768</v>
      </c>
      <c r="L16" s="53">
        <v>42402</v>
      </c>
      <c r="M16" s="53">
        <v>42505</v>
      </c>
      <c r="N16" s="51">
        <v>7</v>
      </c>
    </row>
    <row r="17" spans="1:14" ht="45" x14ac:dyDescent="0.25">
      <c r="A17" s="46"/>
      <c r="B17" s="47"/>
      <c r="C17" s="47"/>
      <c r="D17" s="54"/>
      <c r="E17" s="46"/>
      <c r="F17" s="50"/>
      <c r="G17" s="54"/>
      <c r="H17" s="54"/>
      <c r="I17" s="55">
        <v>630</v>
      </c>
      <c r="J17" s="51" t="s">
        <v>783</v>
      </c>
      <c r="K17" s="51" t="s">
        <v>768</v>
      </c>
      <c r="L17" s="53">
        <v>42387</v>
      </c>
      <c r="M17" s="53">
        <v>42400</v>
      </c>
      <c r="N17" s="51">
        <v>7</v>
      </c>
    </row>
    <row r="18" spans="1:14" ht="60" x14ac:dyDescent="0.25">
      <c r="A18" s="46"/>
      <c r="B18" s="47"/>
      <c r="C18" s="47"/>
      <c r="D18" s="54"/>
      <c r="E18" s="46"/>
      <c r="F18" s="50"/>
      <c r="G18" s="54"/>
      <c r="H18" s="54"/>
      <c r="I18" s="55">
        <v>631</v>
      </c>
      <c r="J18" s="51" t="s">
        <v>784</v>
      </c>
      <c r="K18" s="51" t="s">
        <v>768</v>
      </c>
      <c r="L18" s="53">
        <v>42387</v>
      </c>
      <c r="M18" s="53">
        <v>42400</v>
      </c>
      <c r="N18" s="51">
        <v>7</v>
      </c>
    </row>
    <row r="19" spans="1:14" ht="45" x14ac:dyDescent="0.25">
      <c r="A19" s="46"/>
      <c r="B19" s="47"/>
      <c r="C19" s="47"/>
      <c r="D19" s="54"/>
      <c r="E19" s="46"/>
      <c r="F19" s="50"/>
      <c r="G19" s="54"/>
      <c r="H19" s="54"/>
      <c r="I19" s="55">
        <v>632</v>
      </c>
      <c r="J19" s="51" t="s">
        <v>785</v>
      </c>
      <c r="K19" s="51" t="s">
        <v>768</v>
      </c>
      <c r="L19" s="53">
        <v>42490</v>
      </c>
      <c r="M19" s="53">
        <v>42735</v>
      </c>
      <c r="N19" s="51">
        <v>7</v>
      </c>
    </row>
    <row r="20" spans="1:14" ht="30" x14ac:dyDescent="0.25">
      <c r="A20" s="46"/>
      <c r="B20" s="47"/>
      <c r="C20" s="47"/>
      <c r="D20" s="54"/>
      <c r="E20" s="46"/>
      <c r="F20" s="50"/>
      <c r="G20" s="54"/>
      <c r="H20" s="54"/>
      <c r="I20" s="55">
        <v>633</v>
      </c>
      <c r="J20" s="51" t="s">
        <v>786</v>
      </c>
      <c r="K20" s="51" t="s">
        <v>768</v>
      </c>
      <c r="L20" s="53">
        <v>42394</v>
      </c>
      <c r="M20" s="53">
        <v>42415</v>
      </c>
      <c r="N20" s="51">
        <v>7</v>
      </c>
    </row>
    <row r="21" spans="1:14" ht="75" x14ac:dyDescent="0.25">
      <c r="A21" s="46"/>
      <c r="B21" s="47"/>
      <c r="C21" s="47"/>
      <c r="D21" s="54"/>
      <c r="E21" s="46"/>
      <c r="F21" s="50"/>
      <c r="G21" s="54"/>
      <c r="H21" s="54"/>
      <c r="I21" s="55">
        <v>634</v>
      </c>
      <c r="J21" s="51" t="s">
        <v>787</v>
      </c>
      <c r="K21" s="51" t="s">
        <v>768</v>
      </c>
      <c r="L21" s="53">
        <v>42379</v>
      </c>
      <c r="M21" s="53">
        <v>42653</v>
      </c>
      <c r="N21" s="51">
        <v>8</v>
      </c>
    </row>
    <row r="22" spans="1:14" ht="30" x14ac:dyDescent="0.25">
      <c r="A22" s="46"/>
      <c r="B22" s="47"/>
      <c r="C22" s="47"/>
      <c r="D22" s="54"/>
      <c r="E22" s="46"/>
      <c r="F22" s="50"/>
      <c r="G22" s="54"/>
      <c r="H22" s="54"/>
      <c r="I22" s="55">
        <v>635</v>
      </c>
      <c r="J22" s="51" t="s">
        <v>788</v>
      </c>
      <c r="K22" s="51" t="s">
        <v>768</v>
      </c>
      <c r="L22" s="53">
        <v>42370</v>
      </c>
      <c r="M22" s="53">
        <v>42399</v>
      </c>
      <c r="N22" s="51">
        <v>8</v>
      </c>
    </row>
    <row r="23" spans="1:14" ht="60" x14ac:dyDescent="0.25">
      <c r="A23" s="46" t="s">
        <v>763</v>
      </c>
      <c r="B23" s="47" t="s">
        <v>656</v>
      </c>
      <c r="C23" s="47" t="s">
        <v>789</v>
      </c>
      <c r="D23" s="48">
        <v>7</v>
      </c>
      <c r="E23" s="49">
        <v>1</v>
      </c>
      <c r="F23" s="50" t="s">
        <v>764</v>
      </c>
      <c r="G23" s="48" t="s">
        <v>765</v>
      </c>
      <c r="H23" s="51" t="s">
        <v>766</v>
      </c>
      <c r="I23" s="55">
        <v>636</v>
      </c>
      <c r="J23" s="51" t="s">
        <v>790</v>
      </c>
      <c r="K23" s="51" t="s">
        <v>768</v>
      </c>
      <c r="L23" s="53">
        <v>42370</v>
      </c>
      <c r="M23" s="53">
        <v>42400</v>
      </c>
      <c r="N23" s="51">
        <v>33</v>
      </c>
    </row>
    <row r="24" spans="1:14" x14ac:dyDescent="0.25">
      <c r="A24" s="46"/>
      <c r="B24" s="47"/>
      <c r="C24" s="47"/>
      <c r="D24" s="54"/>
      <c r="E24" s="46"/>
      <c r="F24" s="50"/>
      <c r="G24" s="54"/>
      <c r="H24" s="54"/>
      <c r="I24" s="55">
        <v>637</v>
      </c>
      <c r="J24" s="51" t="s">
        <v>791</v>
      </c>
      <c r="K24" s="51" t="s">
        <v>768</v>
      </c>
      <c r="L24" s="53">
        <v>42401</v>
      </c>
      <c r="M24" s="53">
        <v>42429</v>
      </c>
      <c r="N24" s="51">
        <v>34</v>
      </c>
    </row>
    <row r="25" spans="1:14" ht="45" x14ac:dyDescent="0.25">
      <c r="A25" s="46"/>
      <c r="B25" s="47"/>
      <c r="C25" s="47"/>
      <c r="D25" s="54"/>
      <c r="E25" s="46"/>
      <c r="F25" s="50"/>
      <c r="G25" s="54"/>
      <c r="H25" s="54"/>
      <c r="I25" s="55">
        <v>638</v>
      </c>
      <c r="J25" s="51" t="s">
        <v>792</v>
      </c>
      <c r="K25" s="51" t="s">
        <v>768</v>
      </c>
      <c r="L25" s="53">
        <v>42430</v>
      </c>
      <c r="M25" s="53">
        <v>42735</v>
      </c>
      <c r="N25" s="51">
        <v>33</v>
      </c>
    </row>
    <row r="26" spans="1:14" ht="60" x14ac:dyDescent="0.25">
      <c r="A26" s="46" t="s">
        <v>763</v>
      </c>
      <c r="B26" s="47" t="s">
        <v>624</v>
      </c>
      <c r="C26" s="47" t="s">
        <v>625</v>
      </c>
      <c r="D26" s="48">
        <v>7</v>
      </c>
      <c r="E26" s="49">
        <v>3</v>
      </c>
      <c r="F26" s="50" t="s">
        <v>764</v>
      </c>
      <c r="G26" s="48" t="s">
        <v>765</v>
      </c>
      <c r="H26" s="51" t="s">
        <v>766</v>
      </c>
      <c r="I26" s="55">
        <v>639</v>
      </c>
      <c r="J26" s="51" t="s">
        <v>793</v>
      </c>
      <c r="K26" s="51" t="s">
        <v>768</v>
      </c>
      <c r="L26" s="53">
        <v>42430</v>
      </c>
      <c r="M26" s="53">
        <v>42461</v>
      </c>
      <c r="N26" s="51">
        <v>25</v>
      </c>
    </row>
    <row r="27" spans="1:14" ht="30" x14ac:dyDescent="0.25">
      <c r="A27" s="46"/>
      <c r="B27" s="47"/>
      <c r="C27" s="47"/>
      <c r="D27" s="54"/>
      <c r="E27" s="46"/>
      <c r="F27" s="50"/>
      <c r="G27" s="54"/>
      <c r="H27" s="54"/>
      <c r="I27" s="55">
        <v>640</v>
      </c>
      <c r="J27" s="51" t="s">
        <v>794</v>
      </c>
      <c r="K27" s="51" t="s">
        <v>768</v>
      </c>
      <c r="L27" s="53">
        <v>42401</v>
      </c>
      <c r="M27" s="53">
        <v>42613</v>
      </c>
      <c r="N27" s="51">
        <v>25</v>
      </c>
    </row>
    <row r="28" spans="1:14" ht="60" x14ac:dyDescent="0.25">
      <c r="A28" s="46"/>
      <c r="B28" s="47"/>
      <c r="C28" s="47"/>
      <c r="D28" s="54"/>
      <c r="E28" s="46"/>
      <c r="F28" s="50"/>
      <c r="G28" s="54"/>
      <c r="H28" s="54"/>
      <c r="I28" s="55">
        <v>641</v>
      </c>
      <c r="J28" s="51" t="s">
        <v>795</v>
      </c>
      <c r="K28" s="51" t="s">
        <v>768</v>
      </c>
      <c r="L28" s="53">
        <v>42401</v>
      </c>
      <c r="M28" s="53">
        <v>42613</v>
      </c>
      <c r="N28" s="51">
        <v>25</v>
      </c>
    </row>
    <row r="29" spans="1:14" ht="45" x14ac:dyDescent="0.25">
      <c r="A29" s="46"/>
      <c r="B29" s="47"/>
      <c r="C29" s="47"/>
      <c r="D29" s="54"/>
      <c r="E29" s="46"/>
      <c r="F29" s="50"/>
      <c r="G29" s="54"/>
      <c r="H29" s="54"/>
      <c r="I29" s="55">
        <v>642</v>
      </c>
      <c r="J29" s="51" t="s">
        <v>796</v>
      </c>
      <c r="K29" s="51" t="s">
        <v>768</v>
      </c>
      <c r="L29" s="53">
        <v>42552</v>
      </c>
      <c r="M29" s="53">
        <v>42613</v>
      </c>
      <c r="N29" s="51">
        <v>25</v>
      </c>
    </row>
    <row r="30" spans="1:14" ht="60" x14ac:dyDescent="0.25">
      <c r="A30" s="46" t="s">
        <v>763</v>
      </c>
      <c r="B30" s="47" t="s">
        <v>396</v>
      </c>
      <c r="C30" s="47" t="s">
        <v>397</v>
      </c>
      <c r="D30" s="58">
        <v>6</v>
      </c>
      <c r="E30" s="49">
        <v>53</v>
      </c>
      <c r="F30" s="50" t="s">
        <v>770</v>
      </c>
      <c r="G30" s="48" t="s">
        <v>765</v>
      </c>
      <c r="H30" s="51" t="s">
        <v>766</v>
      </c>
      <c r="I30" s="55">
        <v>643</v>
      </c>
      <c r="J30" s="57" t="s">
        <v>797</v>
      </c>
      <c r="K30" s="51" t="s">
        <v>768</v>
      </c>
      <c r="L30" s="53">
        <v>42371</v>
      </c>
      <c r="M30" s="53">
        <v>42415</v>
      </c>
      <c r="N30" s="51">
        <v>11</v>
      </c>
    </row>
    <row r="31" spans="1:14" ht="45" x14ac:dyDescent="0.25">
      <c r="A31" s="46"/>
      <c r="B31" s="47"/>
      <c r="C31" s="47"/>
      <c r="D31" s="54"/>
      <c r="E31" s="46"/>
      <c r="F31" s="50"/>
      <c r="G31" s="54"/>
      <c r="H31" s="54"/>
      <c r="I31" s="55">
        <v>644</v>
      </c>
      <c r="J31" s="51" t="s">
        <v>798</v>
      </c>
      <c r="K31" s="51" t="s">
        <v>768</v>
      </c>
      <c r="L31" s="53">
        <v>42551</v>
      </c>
      <c r="M31" s="53">
        <v>42735</v>
      </c>
      <c r="N31" s="51">
        <v>11</v>
      </c>
    </row>
    <row r="32" spans="1:14" ht="30" x14ac:dyDescent="0.25">
      <c r="A32" s="46"/>
      <c r="B32" s="47"/>
      <c r="C32" s="47"/>
      <c r="D32" s="54"/>
      <c r="E32" s="46"/>
      <c r="F32" s="50"/>
      <c r="G32" s="54"/>
      <c r="H32" s="54"/>
      <c r="I32" s="55">
        <v>645</v>
      </c>
      <c r="J32" s="51" t="s">
        <v>799</v>
      </c>
      <c r="K32" s="51" t="s">
        <v>768</v>
      </c>
      <c r="L32" s="53">
        <v>42370</v>
      </c>
      <c r="M32" s="53">
        <v>42461</v>
      </c>
      <c r="N32" s="51">
        <v>11</v>
      </c>
    </row>
    <row r="33" spans="1:14" ht="45" x14ac:dyDescent="0.25">
      <c r="A33" s="46"/>
      <c r="B33" s="47"/>
      <c r="C33" s="47"/>
      <c r="D33" s="54"/>
      <c r="E33" s="46"/>
      <c r="F33" s="50"/>
      <c r="G33" s="54"/>
      <c r="H33" s="54"/>
      <c r="I33" s="55">
        <v>646</v>
      </c>
      <c r="J33" s="51" t="s">
        <v>800</v>
      </c>
      <c r="K33" s="51" t="s">
        <v>768</v>
      </c>
      <c r="L33" s="53">
        <v>42370</v>
      </c>
      <c r="M33" s="53">
        <v>42490</v>
      </c>
      <c r="N33" s="51">
        <v>11</v>
      </c>
    </row>
    <row r="34" spans="1:14" x14ac:dyDescent="0.25">
      <c r="A34" s="46"/>
      <c r="B34" s="47"/>
      <c r="C34" s="47"/>
      <c r="D34" s="54"/>
      <c r="E34" s="46"/>
      <c r="F34" s="50"/>
      <c r="G34" s="54"/>
      <c r="H34" s="54"/>
      <c r="I34" s="55">
        <v>647</v>
      </c>
      <c r="J34" s="51" t="s">
        <v>801</v>
      </c>
      <c r="K34" s="51" t="s">
        <v>774</v>
      </c>
      <c r="L34" s="53">
        <v>42491</v>
      </c>
      <c r="M34" s="53">
        <v>42613</v>
      </c>
      <c r="N34" s="51">
        <v>11</v>
      </c>
    </row>
    <row r="35" spans="1:14" ht="45" x14ac:dyDescent="0.25">
      <c r="A35" s="46"/>
      <c r="B35" s="47"/>
      <c r="C35" s="47"/>
      <c r="D35" s="54"/>
      <c r="E35" s="46"/>
      <c r="F35" s="50"/>
      <c r="G35" s="54"/>
      <c r="H35" s="54"/>
      <c r="I35" s="55">
        <v>648</v>
      </c>
      <c r="J35" s="51" t="s">
        <v>802</v>
      </c>
      <c r="K35" s="51" t="s">
        <v>768</v>
      </c>
      <c r="L35" s="53">
        <v>42614</v>
      </c>
      <c r="M35" s="53">
        <v>42735</v>
      </c>
      <c r="N35" s="51">
        <v>11</v>
      </c>
    </row>
    <row r="36" spans="1:14" ht="60" x14ac:dyDescent="0.25">
      <c r="A36" s="46"/>
      <c r="B36" s="47"/>
      <c r="C36" s="47"/>
      <c r="D36" s="54"/>
      <c r="E36" s="46"/>
      <c r="F36" s="50"/>
      <c r="G36" s="54"/>
      <c r="H36" s="54"/>
      <c r="I36" s="55">
        <v>649</v>
      </c>
      <c r="J36" s="51" t="s">
        <v>797</v>
      </c>
      <c r="K36" s="51" t="s">
        <v>768</v>
      </c>
      <c r="L36" s="53">
        <v>42614</v>
      </c>
      <c r="M36" s="53">
        <v>42735</v>
      </c>
      <c r="N36" s="51">
        <v>11</v>
      </c>
    </row>
    <row r="37" spans="1:14" ht="60" x14ac:dyDescent="0.25">
      <c r="A37" s="46"/>
      <c r="B37" s="47"/>
      <c r="C37" s="47"/>
      <c r="D37" s="54"/>
      <c r="E37" s="46"/>
      <c r="F37" s="50"/>
      <c r="G37" s="54"/>
      <c r="H37" s="54"/>
      <c r="I37" s="55">
        <v>650</v>
      </c>
      <c r="J37" s="51" t="s">
        <v>803</v>
      </c>
      <c r="K37" s="51" t="s">
        <v>768</v>
      </c>
      <c r="L37" s="53">
        <v>42384</v>
      </c>
      <c r="M37" s="53">
        <v>42734</v>
      </c>
      <c r="N37" s="51">
        <v>11</v>
      </c>
    </row>
    <row r="38" spans="1:14" ht="75" x14ac:dyDescent="0.25">
      <c r="A38" s="46"/>
      <c r="B38" s="47"/>
      <c r="C38" s="47"/>
      <c r="D38" s="54"/>
      <c r="E38" s="46"/>
      <c r="F38" s="50"/>
      <c r="G38" s="54"/>
      <c r="H38" s="54"/>
      <c r="I38" s="55">
        <v>651</v>
      </c>
      <c r="J38" s="51" t="s">
        <v>804</v>
      </c>
      <c r="K38" s="51" t="s">
        <v>768</v>
      </c>
      <c r="L38" s="53">
        <v>42401</v>
      </c>
      <c r="M38" s="53">
        <v>42734</v>
      </c>
      <c r="N38" s="51">
        <v>12</v>
      </c>
    </row>
    <row r="39" spans="1:14" ht="60" x14ac:dyDescent="0.25">
      <c r="A39" s="46" t="s">
        <v>763</v>
      </c>
      <c r="B39" s="47" t="s">
        <v>400</v>
      </c>
      <c r="C39" s="47" t="s">
        <v>401</v>
      </c>
      <c r="D39" s="48">
        <v>6</v>
      </c>
      <c r="E39" s="49">
        <v>1</v>
      </c>
      <c r="F39" s="50" t="s">
        <v>764</v>
      </c>
      <c r="G39" s="48" t="s">
        <v>765</v>
      </c>
      <c r="H39" s="51" t="s">
        <v>766</v>
      </c>
      <c r="I39" s="55">
        <v>652</v>
      </c>
      <c r="J39" s="51" t="s">
        <v>805</v>
      </c>
      <c r="K39" s="51" t="s">
        <v>768</v>
      </c>
      <c r="L39" s="53">
        <v>42370</v>
      </c>
      <c r="M39" s="53">
        <v>42490</v>
      </c>
      <c r="N39" s="51">
        <v>20</v>
      </c>
    </row>
    <row r="40" spans="1:14" ht="30" x14ac:dyDescent="0.25">
      <c r="A40" s="46"/>
      <c r="B40" s="47"/>
      <c r="C40" s="47"/>
      <c r="D40" s="54"/>
      <c r="E40" s="46"/>
      <c r="F40" s="50"/>
      <c r="G40" s="54"/>
      <c r="H40" s="54"/>
      <c r="I40" s="55">
        <v>653</v>
      </c>
      <c r="J40" s="51" t="s">
        <v>806</v>
      </c>
      <c r="K40" s="51" t="s">
        <v>768</v>
      </c>
      <c r="L40" s="53">
        <v>42370</v>
      </c>
      <c r="M40" s="53">
        <v>42490</v>
      </c>
      <c r="N40" s="51">
        <v>15</v>
      </c>
    </row>
    <row r="41" spans="1:14" ht="45" x14ac:dyDescent="0.25">
      <c r="A41" s="46"/>
      <c r="B41" s="47"/>
      <c r="C41" s="47"/>
      <c r="D41" s="54"/>
      <c r="E41" s="46"/>
      <c r="F41" s="50"/>
      <c r="G41" s="54"/>
      <c r="H41" s="54"/>
      <c r="I41" s="55">
        <v>654</v>
      </c>
      <c r="J41" s="51" t="s">
        <v>807</v>
      </c>
      <c r="K41" s="51" t="s">
        <v>768</v>
      </c>
      <c r="L41" s="53">
        <v>42370</v>
      </c>
      <c r="M41" s="53">
        <v>42490</v>
      </c>
      <c r="N41" s="51">
        <v>15</v>
      </c>
    </row>
    <row r="42" spans="1:14" ht="30.75" thickBot="1" x14ac:dyDescent="0.3">
      <c r="A42" s="46"/>
      <c r="B42" s="47"/>
      <c r="C42" s="47"/>
      <c r="D42" s="54"/>
      <c r="E42" s="46"/>
      <c r="F42" s="50"/>
      <c r="G42" s="54"/>
      <c r="H42" s="54"/>
      <c r="I42" s="55">
        <v>655</v>
      </c>
      <c r="J42" s="51" t="s">
        <v>808</v>
      </c>
      <c r="K42" s="51" t="s">
        <v>768</v>
      </c>
      <c r="L42" s="53">
        <v>42491</v>
      </c>
      <c r="M42" s="53">
        <v>42551</v>
      </c>
      <c r="N42" s="51">
        <v>15</v>
      </c>
    </row>
    <row r="43" spans="1:14" ht="46.5" thickTop="1" thickBot="1" x14ac:dyDescent="0.3">
      <c r="A43" s="46"/>
      <c r="B43" s="47"/>
      <c r="C43" s="47"/>
      <c r="D43" s="54"/>
      <c r="E43" s="46"/>
      <c r="F43" s="50"/>
      <c r="G43" s="54"/>
      <c r="H43" s="54"/>
      <c r="I43" s="55">
        <v>656</v>
      </c>
      <c r="J43" s="59" t="s">
        <v>809</v>
      </c>
      <c r="K43" s="51" t="s">
        <v>768</v>
      </c>
      <c r="L43" s="53">
        <v>42566</v>
      </c>
      <c r="M43" s="53">
        <v>42719</v>
      </c>
      <c r="N43" s="51">
        <v>15</v>
      </c>
    </row>
    <row r="44" spans="1:14" ht="30.75" thickTop="1" x14ac:dyDescent="0.25">
      <c r="A44" s="46"/>
      <c r="B44" s="47"/>
      <c r="C44" s="47"/>
      <c r="D44" s="54"/>
      <c r="E44" s="46"/>
      <c r="F44" s="50"/>
      <c r="G44" s="54"/>
      <c r="H44" s="54"/>
      <c r="I44" s="55">
        <v>657</v>
      </c>
      <c r="J44" s="59" t="s">
        <v>810</v>
      </c>
      <c r="K44" s="51" t="s">
        <v>768</v>
      </c>
      <c r="L44" s="53">
        <v>42598</v>
      </c>
      <c r="M44" s="53">
        <v>42719</v>
      </c>
      <c r="N44" s="51">
        <v>20</v>
      </c>
    </row>
    <row r="45" spans="1:14" ht="60" x14ac:dyDescent="0.25">
      <c r="A45" s="46" t="s">
        <v>763</v>
      </c>
      <c r="B45" s="47" t="s">
        <v>498</v>
      </c>
      <c r="C45" s="47" t="s">
        <v>499</v>
      </c>
      <c r="D45" s="48">
        <v>7</v>
      </c>
      <c r="E45" s="49">
        <v>55.000000000000007</v>
      </c>
      <c r="F45" s="50" t="s">
        <v>770</v>
      </c>
      <c r="G45" s="48" t="s">
        <v>765</v>
      </c>
      <c r="H45" s="51" t="s">
        <v>766</v>
      </c>
      <c r="I45" s="55">
        <v>658</v>
      </c>
      <c r="J45" s="51" t="s">
        <v>811</v>
      </c>
      <c r="K45" s="51" t="s">
        <v>768</v>
      </c>
      <c r="L45" s="53">
        <v>42401</v>
      </c>
      <c r="M45" s="53">
        <v>42551</v>
      </c>
      <c r="N45" s="51">
        <v>15</v>
      </c>
    </row>
    <row r="46" spans="1:14" ht="45" x14ac:dyDescent="0.25">
      <c r="A46" s="46"/>
      <c r="B46" s="47"/>
      <c r="C46" s="47"/>
      <c r="D46" s="54"/>
      <c r="E46" s="46"/>
      <c r="F46" s="50"/>
      <c r="G46" s="54"/>
      <c r="H46" s="54"/>
      <c r="I46" s="55">
        <v>659</v>
      </c>
      <c r="J46" s="51" t="s">
        <v>812</v>
      </c>
      <c r="K46" s="51" t="s">
        <v>768</v>
      </c>
      <c r="L46" s="53">
        <v>42430</v>
      </c>
      <c r="M46" s="53">
        <v>42735</v>
      </c>
      <c r="N46" s="51">
        <v>15</v>
      </c>
    </row>
    <row r="47" spans="1:14" ht="30" x14ac:dyDescent="0.25">
      <c r="A47" s="46"/>
      <c r="B47" s="47"/>
      <c r="C47" s="47"/>
      <c r="D47" s="54"/>
      <c r="E47" s="46"/>
      <c r="F47" s="50"/>
      <c r="G47" s="54"/>
      <c r="H47" s="54"/>
      <c r="I47" s="55">
        <v>660</v>
      </c>
      <c r="J47" s="51" t="s">
        <v>813</v>
      </c>
      <c r="K47" s="51" t="s">
        <v>768</v>
      </c>
      <c r="L47" s="53">
        <v>42430</v>
      </c>
      <c r="M47" s="53">
        <v>42735</v>
      </c>
      <c r="N47" s="51">
        <v>15</v>
      </c>
    </row>
    <row r="48" spans="1:14" ht="30" x14ac:dyDescent="0.25">
      <c r="A48" s="46"/>
      <c r="B48" s="47"/>
      <c r="C48" s="47"/>
      <c r="D48" s="54"/>
      <c r="E48" s="46"/>
      <c r="F48" s="50"/>
      <c r="G48" s="54"/>
      <c r="H48" s="54"/>
      <c r="I48" s="55">
        <v>661</v>
      </c>
      <c r="J48" s="51" t="s">
        <v>814</v>
      </c>
      <c r="K48" s="51" t="s">
        <v>768</v>
      </c>
      <c r="L48" s="53">
        <v>42430</v>
      </c>
      <c r="M48" s="53">
        <v>42735</v>
      </c>
      <c r="N48" s="51">
        <v>15</v>
      </c>
    </row>
    <row r="49" spans="1:14" ht="45" x14ac:dyDescent="0.25">
      <c r="A49" s="46"/>
      <c r="B49" s="47"/>
      <c r="C49" s="47"/>
      <c r="D49" s="54"/>
      <c r="E49" s="46"/>
      <c r="F49" s="50"/>
      <c r="G49" s="54"/>
      <c r="H49" s="54"/>
      <c r="I49" s="55">
        <v>662</v>
      </c>
      <c r="J49" s="51" t="s">
        <v>815</v>
      </c>
      <c r="K49" s="51" t="s">
        <v>768</v>
      </c>
      <c r="L49" s="53">
        <v>42430</v>
      </c>
      <c r="M49" s="53">
        <v>42735</v>
      </c>
      <c r="N49" s="51">
        <v>20</v>
      </c>
    </row>
    <row r="50" spans="1:14" ht="45" x14ac:dyDescent="0.25">
      <c r="A50" s="46"/>
      <c r="B50" s="47"/>
      <c r="C50" s="47"/>
      <c r="D50" s="54"/>
      <c r="E50" s="46"/>
      <c r="F50" s="50"/>
      <c r="G50" s="54"/>
      <c r="H50" s="54"/>
      <c r="I50" s="55">
        <v>663</v>
      </c>
      <c r="J50" s="51" t="s">
        <v>816</v>
      </c>
      <c r="K50" s="51" t="s">
        <v>768</v>
      </c>
      <c r="L50" s="53">
        <v>42370</v>
      </c>
      <c r="M50" s="53">
        <v>42460</v>
      </c>
      <c r="N50" s="51">
        <v>20</v>
      </c>
    </row>
    <row r="51" spans="1:14" ht="60" x14ac:dyDescent="0.25">
      <c r="A51" s="46" t="s">
        <v>763</v>
      </c>
      <c r="B51" s="47" t="s">
        <v>718</v>
      </c>
      <c r="C51" s="47" t="s">
        <v>719</v>
      </c>
      <c r="D51" s="48">
        <v>7</v>
      </c>
      <c r="E51" s="49">
        <v>80</v>
      </c>
      <c r="F51" s="50" t="s">
        <v>770</v>
      </c>
      <c r="G51" s="48" t="s">
        <v>765</v>
      </c>
      <c r="H51" s="51" t="s">
        <v>766</v>
      </c>
      <c r="I51" s="55">
        <v>664</v>
      </c>
      <c r="J51" s="51" t="s">
        <v>817</v>
      </c>
      <c r="K51" s="51" t="s">
        <v>774</v>
      </c>
      <c r="L51" s="53">
        <v>42370</v>
      </c>
      <c r="M51" s="53">
        <v>42735</v>
      </c>
      <c r="N51" s="51">
        <v>50</v>
      </c>
    </row>
    <row r="52" spans="1:14" ht="45" x14ac:dyDescent="0.25">
      <c r="A52" s="46"/>
      <c r="B52" s="47"/>
      <c r="C52" s="47"/>
      <c r="D52" s="54"/>
      <c r="E52" s="46"/>
      <c r="F52" s="50"/>
      <c r="G52" s="54"/>
      <c r="H52" s="54"/>
      <c r="I52" s="55">
        <v>665</v>
      </c>
      <c r="J52" s="51" t="s">
        <v>818</v>
      </c>
      <c r="K52" s="51" t="s">
        <v>774</v>
      </c>
      <c r="L52" s="53">
        <v>42370</v>
      </c>
      <c r="M52" s="53">
        <v>42735</v>
      </c>
      <c r="N52" s="51">
        <v>50</v>
      </c>
    </row>
    <row r="53" spans="1:14" ht="60" x14ac:dyDescent="0.25">
      <c r="A53" s="46" t="s">
        <v>763</v>
      </c>
      <c r="B53" s="47" t="s">
        <v>819</v>
      </c>
      <c r="C53" s="47" t="s">
        <v>820</v>
      </c>
      <c r="D53" s="48">
        <v>7</v>
      </c>
      <c r="E53" s="49">
        <v>80</v>
      </c>
      <c r="F53" s="50" t="s">
        <v>770</v>
      </c>
      <c r="G53" s="48" t="s">
        <v>765</v>
      </c>
      <c r="H53" s="51" t="s">
        <v>766</v>
      </c>
      <c r="I53" s="55">
        <v>666</v>
      </c>
      <c r="J53" s="51" t="s">
        <v>821</v>
      </c>
      <c r="K53" s="51" t="s">
        <v>768</v>
      </c>
      <c r="L53" s="53">
        <v>42400</v>
      </c>
      <c r="M53" s="53">
        <v>42429</v>
      </c>
      <c r="N53" s="51">
        <v>10</v>
      </c>
    </row>
    <row r="54" spans="1:14" ht="45" x14ac:dyDescent="0.25">
      <c r="A54" s="46"/>
      <c r="B54" s="47"/>
      <c r="C54" s="47"/>
      <c r="D54" s="54"/>
      <c r="E54" s="46"/>
      <c r="F54" s="50"/>
      <c r="G54" s="54"/>
      <c r="H54" s="54"/>
      <c r="I54" s="55">
        <v>667</v>
      </c>
      <c r="J54" s="51" t="s">
        <v>822</v>
      </c>
      <c r="K54" s="51" t="s">
        <v>768</v>
      </c>
      <c r="L54" s="53">
        <v>42402</v>
      </c>
      <c r="M54" s="53">
        <v>42459</v>
      </c>
      <c r="N54" s="51">
        <v>15</v>
      </c>
    </row>
    <row r="55" spans="1:14" ht="30" x14ac:dyDescent="0.25">
      <c r="A55" s="46"/>
      <c r="B55" s="47"/>
      <c r="C55" s="47"/>
      <c r="D55" s="54"/>
      <c r="E55" s="46"/>
      <c r="F55" s="50"/>
      <c r="G55" s="54"/>
      <c r="H55" s="54"/>
      <c r="I55" s="55">
        <v>668</v>
      </c>
      <c r="J55" s="51" t="s">
        <v>823</v>
      </c>
      <c r="K55" s="51" t="s">
        <v>768</v>
      </c>
      <c r="L55" s="53">
        <v>42401</v>
      </c>
      <c r="M55" s="53">
        <v>42460</v>
      </c>
      <c r="N55" s="51">
        <v>15</v>
      </c>
    </row>
    <row r="56" spans="1:14" x14ac:dyDescent="0.25">
      <c r="A56" s="46"/>
      <c r="B56" s="47"/>
      <c r="C56" s="47"/>
      <c r="D56" s="54"/>
      <c r="E56" s="46"/>
      <c r="F56" s="50"/>
      <c r="G56" s="54"/>
      <c r="H56" s="54"/>
      <c r="I56" s="55">
        <v>669</v>
      </c>
      <c r="J56" s="51" t="s">
        <v>824</v>
      </c>
      <c r="K56" s="51" t="s">
        <v>768</v>
      </c>
      <c r="L56" s="53">
        <v>42401</v>
      </c>
      <c r="M56" s="53">
        <v>42734</v>
      </c>
      <c r="N56" s="51">
        <v>15</v>
      </c>
    </row>
    <row r="57" spans="1:14" ht="30" x14ac:dyDescent="0.25">
      <c r="A57" s="46"/>
      <c r="B57" s="47"/>
      <c r="C57" s="47"/>
      <c r="D57" s="54"/>
      <c r="E57" s="46"/>
      <c r="F57" s="50"/>
      <c r="G57" s="54"/>
      <c r="H57" s="54"/>
      <c r="I57" s="55">
        <v>670</v>
      </c>
      <c r="J57" s="51" t="s">
        <v>825</v>
      </c>
      <c r="K57" s="51" t="s">
        <v>768</v>
      </c>
      <c r="L57" s="53">
        <v>42401</v>
      </c>
      <c r="M57" s="53">
        <v>42734</v>
      </c>
      <c r="N57" s="51">
        <v>15</v>
      </c>
    </row>
    <row r="58" spans="1:14" ht="30" x14ac:dyDescent="0.25">
      <c r="A58" s="46"/>
      <c r="B58" s="47"/>
      <c r="C58" s="47"/>
      <c r="D58" s="54"/>
      <c r="E58" s="46"/>
      <c r="F58" s="60"/>
      <c r="G58" s="54"/>
      <c r="H58" s="54"/>
      <c r="I58" s="55">
        <v>671</v>
      </c>
      <c r="J58" s="51" t="s">
        <v>826</v>
      </c>
      <c r="K58" s="51" t="s">
        <v>768</v>
      </c>
      <c r="L58" s="53">
        <v>42401</v>
      </c>
      <c r="M58" s="53">
        <v>42734</v>
      </c>
      <c r="N58" s="51">
        <v>15</v>
      </c>
    </row>
    <row r="59" spans="1:14" ht="30" x14ac:dyDescent="0.25">
      <c r="A59" s="46"/>
      <c r="B59" s="47"/>
      <c r="C59" s="47"/>
      <c r="D59" s="54"/>
      <c r="E59" s="46"/>
      <c r="F59" s="50"/>
      <c r="G59" s="54"/>
      <c r="H59" s="54"/>
      <c r="I59" s="55">
        <v>672</v>
      </c>
      <c r="J59" s="51" t="s">
        <v>827</v>
      </c>
      <c r="K59" s="51" t="s">
        <v>768</v>
      </c>
      <c r="L59" s="53">
        <v>42401</v>
      </c>
      <c r="M59" s="53">
        <v>42734</v>
      </c>
      <c r="N59" s="51">
        <v>15</v>
      </c>
    </row>
    <row r="60" spans="1:14" ht="60" x14ac:dyDescent="0.25">
      <c r="A60" s="46" t="s">
        <v>763</v>
      </c>
      <c r="B60" s="47" t="s">
        <v>514</v>
      </c>
      <c r="C60" s="47" t="s">
        <v>515</v>
      </c>
      <c r="D60" s="48">
        <v>7</v>
      </c>
      <c r="E60" s="49">
        <v>1</v>
      </c>
      <c r="F60" s="50" t="s">
        <v>764</v>
      </c>
      <c r="G60" s="48" t="s">
        <v>765</v>
      </c>
      <c r="H60" s="51" t="s">
        <v>766</v>
      </c>
      <c r="I60" s="55">
        <v>673</v>
      </c>
      <c r="J60" s="51" t="s">
        <v>828</v>
      </c>
      <c r="K60" s="51" t="s">
        <v>774</v>
      </c>
      <c r="L60" s="53">
        <v>42370</v>
      </c>
      <c r="M60" s="53">
        <v>42389</v>
      </c>
      <c r="N60" s="51">
        <v>25</v>
      </c>
    </row>
    <row r="61" spans="1:14" ht="30" x14ac:dyDescent="0.25">
      <c r="A61" s="46"/>
      <c r="B61" s="47"/>
      <c r="C61" s="47"/>
      <c r="D61" s="54"/>
      <c r="E61" s="46"/>
      <c r="F61" s="50"/>
      <c r="G61" s="54"/>
      <c r="H61" s="54"/>
      <c r="I61" s="55">
        <v>674</v>
      </c>
      <c r="J61" s="51" t="s">
        <v>829</v>
      </c>
      <c r="K61" s="51" t="s">
        <v>768</v>
      </c>
      <c r="L61" s="53">
        <v>42370</v>
      </c>
      <c r="M61" s="53">
        <v>42735</v>
      </c>
      <c r="N61" s="51">
        <v>25</v>
      </c>
    </row>
    <row r="62" spans="1:14" ht="30" x14ac:dyDescent="0.25">
      <c r="A62" s="46"/>
      <c r="B62" s="47"/>
      <c r="C62" s="47"/>
      <c r="D62" s="54"/>
      <c r="E62" s="46"/>
      <c r="F62" s="50"/>
      <c r="G62" s="54"/>
      <c r="H62" s="54"/>
      <c r="I62" s="55">
        <v>675</v>
      </c>
      <c r="J62" s="51" t="s">
        <v>830</v>
      </c>
      <c r="K62" s="51" t="s">
        <v>774</v>
      </c>
      <c r="L62" s="53">
        <v>42370</v>
      </c>
      <c r="M62" s="53">
        <v>42735</v>
      </c>
      <c r="N62" s="51">
        <v>25</v>
      </c>
    </row>
    <row r="63" spans="1:14" ht="45" x14ac:dyDescent="0.25">
      <c r="A63" s="46"/>
      <c r="B63" s="47"/>
      <c r="C63" s="47"/>
      <c r="D63" s="54"/>
      <c r="E63" s="46"/>
      <c r="F63" s="50"/>
      <c r="G63" s="54"/>
      <c r="H63" s="54"/>
      <c r="I63" s="55">
        <v>676</v>
      </c>
      <c r="J63" s="51" t="s">
        <v>831</v>
      </c>
      <c r="K63" s="51" t="s">
        <v>774</v>
      </c>
      <c r="L63" s="53">
        <v>42581</v>
      </c>
      <c r="M63" s="53">
        <v>42719</v>
      </c>
      <c r="N63" s="51">
        <v>25</v>
      </c>
    </row>
    <row r="64" spans="1:14" ht="60" x14ac:dyDescent="0.25">
      <c r="A64" s="46" t="s">
        <v>763</v>
      </c>
      <c r="B64" s="47" t="s">
        <v>516</v>
      </c>
      <c r="C64" s="61" t="s">
        <v>517</v>
      </c>
      <c r="D64" s="48">
        <v>7</v>
      </c>
      <c r="E64" s="49">
        <v>1</v>
      </c>
      <c r="F64" s="50" t="s">
        <v>764</v>
      </c>
      <c r="G64" s="48" t="s">
        <v>765</v>
      </c>
      <c r="H64" s="51" t="s">
        <v>766</v>
      </c>
      <c r="I64" s="55">
        <v>677</v>
      </c>
      <c r="J64" s="51" t="s">
        <v>832</v>
      </c>
      <c r="K64" s="51" t="s">
        <v>774</v>
      </c>
      <c r="L64" s="53">
        <v>42370</v>
      </c>
      <c r="M64" s="53">
        <v>42735</v>
      </c>
      <c r="N64" s="51">
        <v>33</v>
      </c>
    </row>
    <row r="65" spans="1:14" ht="30" x14ac:dyDescent="0.25">
      <c r="A65" s="46"/>
      <c r="B65" s="47"/>
      <c r="C65" s="47"/>
      <c r="D65" s="54"/>
      <c r="E65" s="46"/>
      <c r="F65" s="50"/>
      <c r="G65" s="54"/>
      <c r="H65" s="54"/>
      <c r="I65" s="55">
        <v>678</v>
      </c>
      <c r="J65" s="51" t="s">
        <v>833</v>
      </c>
      <c r="K65" s="51" t="s">
        <v>774</v>
      </c>
      <c r="L65" s="53">
        <v>42370</v>
      </c>
      <c r="M65" s="53">
        <v>42735</v>
      </c>
      <c r="N65" s="51">
        <v>34</v>
      </c>
    </row>
    <row r="66" spans="1:14" ht="30" x14ac:dyDescent="0.25">
      <c r="A66" s="46"/>
      <c r="B66" s="47"/>
      <c r="C66" s="47"/>
      <c r="D66" s="54"/>
      <c r="E66" s="46"/>
      <c r="F66" s="50"/>
      <c r="G66" s="54"/>
      <c r="H66" s="54"/>
      <c r="I66" s="55">
        <v>679</v>
      </c>
      <c r="J66" s="51" t="s">
        <v>834</v>
      </c>
      <c r="K66" s="51" t="s">
        <v>768</v>
      </c>
      <c r="L66" s="53">
        <v>42370</v>
      </c>
      <c r="M66" s="53">
        <v>42735</v>
      </c>
      <c r="N66" s="51">
        <v>33</v>
      </c>
    </row>
    <row r="67" spans="1:14" ht="60" x14ac:dyDescent="0.25">
      <c r="A67" s="46" t="s">
        <v>763</v>
      </c>
      <c r="B67" s="47" t="s">
        <v>654</v>
      </c>
      <c r="C67" s="47" t="s">
        <v>655</v>
      </c>
      <c r="D67" s="48">
        <v>7</v>
      </c>
      <c r="E67" s="49">
        <v>2</v>
      </c>
      <c r="F67" s="50" t="s">
        <v>764</v>
      </c>
      <c r="G67" s="48" t="s">
        <v>765</v>
      </c>
      <c r="H67" s="51" t="s">
        <v>766</v>
      </c>
      <c r="I67" s="55">
        <v>680</v>
      </c>
      <c r="J67" s="51" t="s">
        <v>835</v>
      </c>
      <c r="K67" s="51" t="s">
        <v>768</v>
      </c>
      <c r="L67" s="53">
        <v>42436</v>
      </c>
      <c r="M67" s="53">
        <v>42735</v>
      </c>
      <c r="N67" s="51">
        <v>50</v>
      </c>
    </row>
    <row r="68" spans="1:14" ht="60" x14ac:dyDescent="0.25">
      <c r="A68" s="46"/>
      <c r="B68" s="47"/>
      <c r="C68" s="47"/>
      <c r="D68" s="54"/>
      <c r="E68" s="46"/>
      <c r="F68" s="50"/>
      <c r="G68" s="54"/>
      <c r="H68" s="54"/>
      <c r="I68" s="55">
        <v>681</v>
      </c>
      <c r="J68" s="51" t="s">
        <v>836</v>
      </c>
      <c r="K68" s="51" t="s">
        <v>768</v>
      </c>
      <c r="L68" s="53">
        <v>42436</v>
      </c>
      <c r="M68" s="53">
        <v>42735</v>
      </c>
      <c r="N68" s="51">
        <v>50</v>
      </c>
    </row>
    <row r="69" spans="1:14" ht="60" x14ac:dyDescent="0.25">
      <c r="A69" s="46" t="s">
        <v>763</v>
      </c>
      <c r="B69" s="47" t="s">
        <v>837</v>
      </c>
      <c r="C69" s="47" t="s">
        <v>838</v>
      </c>
      <c r="D69" s="54">
        <v>6</v>
      </c>
      <c r="E69" s="46">
        <v>73</v>
      </c>
      <c r="F69" s="50" t="s">
        <v>770</v>
      </c>
      <c r="G69" s="48" t="s">
        <v>839</v>
      </c>
      <c r="H69" s="51" t="s">
        <v>840</v>
      </c>
      <c r="I69" s="55">
        <v>682</v>
      </c>
      <c r="J69" s="51" t="s">
        <v>841</v>
      </c>
      <c r="K69" s="51" t="s">
        <v>768</v>
      </c>
      <c r="L69" s="53">
        <v>42402</v>
      </c>
      <c r="M69" s="53">
        <v>42490</v>
      </c>
      <c r="N69" s="51">
        <v>33</v>
      </c>
    </row>
    <row r="70" spans="1:14" ht="45" x14ac:dyDescent="0.25">
      <c r="A70" s="46"/>
      <c r="B70" s="47"/>
      <c r="C70" s="47"/>
      <c r="D70" s="54"/>
      <c r="E70" s="46"/>
      <c r="F70" s="50"/>
      <c r="G70" s="54"/>
      <c r="H70" s="54"/>
      <c r="I70" s="55">
        <v>683</v>
      </c>
      <c r="J70" s="51" t="s">
        <v>842</v>
      </c>
      <c r="K70" s="51" t="s">
        <v>768</v>
      </c>
      <c r="L70" s="53">
        <v>42492</v>
      </c>
      <c r="M70" s="53">
        <v>42613</v>
      </c>
      <c r="N70" s="51">
        <v>34</v>
      </c>
    </row>
    <row r="71" spans="1:14" ht="30" x14ac:dyDescent="0.25">
      <c r="A71" s="46"/>
      <c r="B71" s="47"/>
      <c r="C71" s="47"/>
      <c r="D71" s="54"/>
      <c r="E71" s="46"/>
      <c r="F71" s="50"/>
      <c r="G71" s="54"/>
      <c r="H71" s="54"/>
      <c r="I71" s="55">
        <v>684</v>
      </c>
      <c r="J71" s="51" t="s">
        <v>843</v>
      </c>
      <c r="K71" s="51" t="s">
        <v>768</v>
      </c>
      <c r="L71" s="53">
        <v>42615</v>
      </c>
      <c r="M71" s="53">
        <v>42735</v>
      </c>
      <c r="N71" s="51">
        <v>33</v>
      </c>
    </row>
    <row r="72" spans="1:14" ht="60" x14ac:dyDescent="0.25">
      <c r="A72" s="46" t="s">
        <v>763</v>
      </c>
      <c r="B72" s="47" t="s">
        <v>588</v>
      </c>
      <c r="C72" s="47" t="s">
        <v>589</v>
      </c>
      <c r="D72" s="54">
        <v>7</v>
      </c>
      <c r="E72" s="46"/>
      <c r="F72" s="50"/>
      <c r="G72" s="54"/>
      <c r="H72" s="54"/>
      <c r="I72" s="55">
        <v>685</v>
      </c>
      <c r="J72" s="51" t="s">
        <v>844</v>
      </c>
      <c r="K72" s="51" t="s">
        <v>768</v>
      </c>
      <c r="L72" s="53">
        <v>42371</v>
      </c>
      <c r="M72" s="53">
        <v>42460</v>
      </c>
      <c r="N72" s="51">
        <v>17</v>
      </c>
    </row>
    <row r="73" spans="1:14" ht="75" x14ac:dyDescent="0.25">
      <c r="A73" s="46"/>
      <c r="B73" s="47"/>
      <c r="C73" s="47"/>
      <c r="D73" s="54"/>
      <c r="E73" s="46"/>
      <c r="F73" s="50"/>
      <c r="G73" s="54"/>
      <c r="H73" s="54"/>
      <c r="I73" s="55">
        <v>686</v>
      </c>
      <c r="J73" s="51" t="s">
        <v>845</v>
      </c>
      <c r="K73" s="51" t="s">
        <v>768</v>
      </c>
      <c r="L73" s="53">
        <v>42371</v>
      </c>
      <c r="M73" s="53">
        <v>42460</v>
      </c>
      <c r="N73" s="51">
        <v>17</v>
      </c>
    </row>
    <row r="74" spans="1:14" ht="45" x14ac:dyDescent="0.25">
      <c r="A74" s="46"/>
      <c r="B74" s="47"/>
      <c r="C74" s="47"/>
      <c r="D74" s="54"/>
      <c r="E74" s="46"/>
      <c r="F74" s="50"/>
      <c r="G74" s="54"/>
      <c r="H74" s="54"/>
      <c r="I74" s="55">
        <v>687</v>
      </c>
      <c r="J74" s="51" t="s">
        <v>846</v>
      </c>
      <c r="K74" s="51" t="s">
        <v>768</v>
      </c>
      <c r="L74" s="53">
        <v>42371</v>
      </c>
      <c r="M74" s="53">
        <v>42460</v>
      </c>
      <c r="N74" s="51">
        <v>16</v>
      </c>
    </row>
    <row r="75" spans="1:14" ht="60" x14ac:dyDescent="0.25">
      <c r="A75" s="46"/>
      <c r="B75" s="47"/>
      <c r="C75" s="47"/>
      <c r="D75" s="54"/>
      <c r="E75" s="46"/>
      <c r="F75" s="50"/>
      <c r="G75" s="54"/>
      <c r="H75" s="54"/>
      <c r="I75" s="55">
        <v>688</v>
      </c>
      <c r="J75" s="51" t="s">
        <v>847</v>
      </c>
      <c r="K75" s="51" t="s">
        <v>768</v>
      </c>
      <c r="L75" s="53">
        <v>42371</v>
      </c>
      <c r="M75" s="53">
        <v>42460</v>
      </c>
      <c r="N75" s="51">
        <v>17</v>
      </c>
    </row>
    <row r="76" spans="1:14" ht="45" x14ac:dyDescent="0.25">
      <c r="A76" s="46"/>
      <c r="B76" s="47"/>
      <c r="C76" s="47"/>
      <c r="D76" s="54"/>
      <c r="E76" s="46"/>
      <c r="F76" s="50"/>
      <c r="G76" s="54"/>
      <c r="H76" s="54"/>
      <c r="I76" s="55">
        <v>689</v>
      </c>
      <c r="J76" s="51" t="s">
        <v>848</v>
      </c>
      <c r="K76" s="51" t="s">
        <v>768</v>
      </c>
      <c r="L76" s="53">
        <v>42371</v>
      </c>
      <c r="M76" s="53">
        <v>42460</v>
      </c>
      <c r="N76" s="51">
        <v>17</v>
      </c>
    </row>
    <row r="77" spans="1:14" ht="75" x14ac:dyDescent="0.25">
      <c r="A77" s="46"/>
      <c r="B77" s="47"/>
      <c r="C77" s="47"/>
      <c r="D77" s="54"/>
      <c r="E77" s="46"/>
      <c r="F77" s="50"/>
      <c r="G77" s="54"/>
      <c r="H77" s="54"/>
      <c r="I77" s="55">
        <v>690</v>
      </c>
      <c r="J77" s="51" t="s">
        <v>849</v>
      </c>
      <c r="K77" s="51" t="s">
        <v>768</v>
      </c>
      <c r="L77" s="53">
        <v>42371</v>
      </c>
      <c r="M77" s="53">
        <v>42460</v>
      </c>
      <c r="N77" s="51">
        <v>16</v>
      </c>
    </row>
    <row r="78" spans="1:14" ht="60" x14ac:dyDescent="0.25">
      <c r="A78" s="46" t="s">
        <v>8</v>
      </c>
      <c r="B78" s="47" t="s">
        <v>606</v>
      </c>
      <c r="C78" s="47" t="s">
        <v>607</v>
      </c>
      <c r="D78" s="48">
        <v>25</v>
      </c>
      <c r="E78" s="49">
        <v>50</v>
      </c>
      <c r="F78" s="50" t="s">
        <v>764</v>
      </c>
      <c r="G78" s="48" t="s">
        <v>850</v>
      </c>
      <c r="H78" s="51" t="s">
        <v>851</v>
      </c>
      <c r="I78" s="55">
        <v>691</v>
      </c>
      <c r="J78" s="51" t="s">
        <v>852</v>
      </c>
      <c r="K78" s="51" t="s">
        <v>768</v>
      </c>
      <c r="L78" s="53">
        <v>42401</v>
      </c>
      <c r="M78" s="53">
        <v>42719</v>
      </c>
      <c r="N78" s="51">
        <v>50</v>
      </c>
    </row>
    <row r="79" spans="1:14" ht="45" x14ac:dyDescent="0.25">
      <c r="A79" s="46"/>
      <c r="B79" s="47"/>
      <c r="C79" s="47"/>
      <c r="D79" s="54"/>
      <c r="E79" s="46"/>
      <c r="F79" s="50"/>
      <c r="G79" s="54"/>
      <c r="H79" s="54"/>
      <c r="I79" s="55">
        <v>692</v>
      </c>
      <c r="J79" s="51" t="s">
        <v>853</v>
      </c>
      <c r="K79" s="51" t="s">
        <v>768</v>
      </c>
      <c r="L79" s="53">
        <v>42401</v>
      </c>
      <c r="M79" s="53">
        <v>42719</v>
      </c>
      <c r="N79" s="51">
        <v>50</v>
      </c>
    </row>
    <row r="80" spans="1:14" ht="60" x14ac:dyDescent="0.25">
      <c r="A80" s="46" t="s">
        <v>8</v>
      </c>
      <c r="B80" s="47" t="s">
        <v>610</v>
      </c>
      <c r="C80" s="62" t="s">
        <v>854</v>
      </c>
      <c r="D80" s="48">
        <v>25</v>
      </c>
      <c r="E80" s="49">
        <v>100</v>
      </c>
      <c r="F80" s="50" t="s">
        <v>770</v>
      </c>
      <c r="G80" s="48" t="s">
        <v>850</v>
      </c>
      <c r="H80" s="51" t="s">
        <v>851</v>
      </c>
      <c r="I80" s="55">
        <v>693</v>
      </c>
      <c r="J80" s="54" t="s">
        <v>855</v>
      </c>
      <c r="K80" s="51" t="s">
        <v>768</v>
      </c>
      <c r="L80" s="53">
        <v>42384</v>
      </c>
      <c r="M80" s="53">
        <v>42719</v>
      </c>
      <c r="N80" s="51">
        <v>50</v>
      </c>
    </row>
    <row r="81" spans="1:14" ht="60" x14ac:dyDescent="0.25">
      <c r="A81" s="46"/>
      <c r="B81" s="47"/>
      <c r="C81" s="47"/>
      <c r="D81" s="54"/>
      <c r="E81" s="46"/>
      <c r="F81" s="50"/>
      <c r="G81" s="54"/>
      <c r="H81" s="54"/>
      <c r="I81" s="55">
        <v>694</v>
      </c>
      <c r="J81" s="54" t="s">
        <v>856</v>
      </c>
      <c r="K81" s="51" t="s">
        <v>768</v>
      </c>
      <c r="L81" s="53">
        <v>42384</v>
      </c>
      <c r="M81" s="53">
        <v>42719</v>
      </c>
      <c r="N81" s="51">
        <v>50</v>
      </c>
    </row>
    <row r="82" spans="1:14" ht="75" x14ac:dyDescent="0.25">
      <c r="A82" s="46" t="s">
        <v>8</v>
      </c>
      <c r="B82" s="47" t="s">
        <v>301</v>
      </c>
      <c r="C82" s="63" t="s">
        <v>302</v>
      </c>
      <c r="D82" s="48">
        <v>25</v>
      </c>
      <c r="E82" s="49">
        <v>1</v>
      </c>
      <c r="F82" s="50" t="s">
        <v>764</v>
      </c>
      <c r="G82" s="48" t="s">
        <v>850</v>
      </c>
      <c r="H82" s="51" t="s">
        <v>851</v>
      </c>
      <c r="I82" s="55">
        <v>695</v>
      </c>
      <c r="J82" s="51" t="s">
        <v>857</v>
      </c>
      <c r="K82" s="51" t="s">
        <v>768</v>
      </c>
      <c r="L82" s="53">
        <v>42401</v>
      </c>
      <c r="M82" s="53">
        <v>42719</v>
      </c>
      <c r="N82" s="51">
        <v>50</v>
      </c>
    </row>
    <row r="83" spans="1:14" ht="60" x14ac:dyDescent="0.25">
      <c r="A83" s="46"/>
      <c r="B83" s="47"/>
      <c r="C83" s="64"/>
      <c r="D83" s="54"/>
      <c r="E83" s="46"/>
      <c r="F83" s="50"/>
      <c r="G83" s="48" t="s">
        <v>850</v>
      </c>
      <c r="H83" s="54" t="s">
        <v>851</v>
      </c>
      <c r="I83" s="55">
        <v>696</v>
      </c>
      <c r="J83" s="51" t="s">
        <v>858</v>
      </c>
      <c r="K83" s="51" t="s">
        <v>768</v>
      </c>
      <c r="L83" s="53">
        <v>42401</v>
      </c>
      <c r="M83" s="53">
        <v>42705</v>
      </c>
      <c r="N83" s="51">
        <v>50</v>
      </c>
    </row>
    <row r="84" spans="1:14" ht="60" x14ac:dyDescent="0.25">
      <c r="A84" s="46" t="s">
        <v>8</v>
      </c>
      <c r="B84" s="47" t="s">
        <v>706</v>
      </c>
      <c r="C84" s="47" t="s">
        <v>859</v>
      </c>
      <c r="D84" s="48">
        <v>25</v>
      </c>
      <c r="E84" s="49">
        <v>50</v>
      </c>
      <c r="F84" s="50" t="s">
        <v>764</v>
      </c>
      <c r="G84" s="48" t="s">
        <v>850</v>
      </c>
      <c r="H84" s="51" t="s">
        <v>851</v>
      </c>
      <c r="I84" s="55">
        <v>697</v>
      </c>
      <c r="J84" s="51" t="s">
        <v>860</v>
      </c>
      <c r="K84" s="51" t="s">
        <v>768</v>
      </c>
      <c r="L84" s="53">
        <v>42401</v>
      </c>
      <c r="M84" s="53">
        <v>42705</v>
      </c>
      <c r="N84" s="51">
        <v>100</v>
      </c>
    </row>
    <row r="85" spans="1:14" ht="60" x14ac:dyDescent="0.25">
      <c r="A85" s="46" t="s">
        <v>861</v>
      </c>
      <c r="B85" s="47" t="s">
        <v>344</v>
      </c>
      <c r="C85" s="47" t="s">
        <v>345</v>
      </c>
      <c r="D85" s="48">
        <v>12</v>
      </c>
      <c r="E85" s="49">
        <v>1</v>
      </c>
      <c r="F85" s="50" t="s">
        <v>764</v>
      </c>
      <c r="G85" s="48" t="s">
        <v>862</v>
      </c>
      <c r="H85" s="51" t="s">
        <v>840</v>
      </c>
      <c r="I85" s="55">
        <v>698</v>
      </c>
      <c r="J85" s="51" t="s">
        <v>863</v>
      </c>
      <c r="K85" s="51" t="s">
        <v>768</v>
      </c>
      <c r="L85" s="53">
        <v>42430</v>
      </c>
      <c r="M85" s="53">
        <v>42490</v>
      </c>
      <c r="N85" s="51">
        <v>20</v>
      </c>
    </row>
    <row r="86" spans="1:14" x14ac:dyDescent="0.25">
      <c r="A86" s="46"/>
      <c r="B86" s="47"/>
      <c r="C86" s="47"/>
      <c r="D86" s="54"/>
      <c r="E86" s="46"/>
      <c r="F86" s="50"/>
      <c r="G86" s="54"/>
      <c r="H86" s="54"/>
      <c r="I86" s="55">
        <v>699</v>
      </c>
      <c r="J86" s="51" t="s">
        <v>864</v>
      </c>
      <c r="K86" s="51" t="s">
        <v>768</v>
      </c>
      <c r="L86" s="65">
        <v>42491</v>
      </c>
      <c r="M86" s="65">
        <v>42520</v>
      </c>
      <c r="N86" s="51">
        <v>20</v>
      </c>
    </row>
    <row r="87" spans="1:14" ht="60" x14ac:dyDescent="0.25">
      <c r="A87" s="46"/>
      <c r="B87" s="47"/>
      <c r="C87" s="47"/>
      <c r="D87" s="54"/>
      <c r="E87" s="46"/>
      <c r="F87" s="50"/>
      <c r="G87" s="54"/>
      <c r="H87" s="54"/>
      <c r="I87" s="55">
        <v>700</v>
      </c>
      <c r="J87" s="51" t="s">
        <v>865</v>
      </c>
      <c r="K87" s="51" t="s">
        <v>768</v>
      </c>
      <c r="L87" s="65">
        <v>42522</v>
      </c>
      <c r="M87" s="65">
        <v>42551</v>
      </c>
      <c r="N87" s="51">
        <v>40</v>
      </c>
    </row>
    <row r="88" spans="1:14" ht="30" x14ac:dyDescent="0.25">
      <c r="A88" s="46"/>
      <c r="B88" s="47"/>
      <c r="C88" s="47"/>
      <c r="D88" s="54"/>
      <c r="E88" s="46"/>
      <c r="F88" s="50"/>
      <c r="G88" s="54"/>
      <c r="H88" s="54"/>
      <c r="I88" s="55">
        <v>701</v>
      </c>
      <c r="J88" s="51" t="s">
        <v>866</v>
      </c>
      <c r="K88" s="51" t="s">
        <v>768</v>
      </c>
      <c r="L88" s="53">
        <v>42614</v>
      </c>
      <c r="M88" s="53">
        <v>42643</v>
      </c>
      <c r="N88" s="51">
        <v>20</v>
      </c>
    </row>
    <row r="89" spans="1:14" ht="120" x14ac:dyDescent="0.25">
      <c r="A89" s="46" t="s">
        <v>861</v>
      </c>
      <c r="B89" s="47" t="s">
        <v>346</v>
      </c>
      <c r="C89" s="47" t="s">
        <v>867</v>
      </c>
      <c r="D89" s="48">
        <v>10</v>
      </c>
      <c r="E89" s="49">
        <v>2</v>
      </c>
      <c r="F89" s="50" t="s">
        <v>764</v>
      </c>
      <c r="G89" s="48" t="s">
        <v>862</v>
      </c>
      <c r="H89" s="51" t="s">
        <v>840</v>
      </c>
      <c r="I89" s="55">
        <v>702</v>
      </c>
      <c r="J89" s="66" t="s">
        <v>868</v>
      </c>
      <c r="K89" s="51" t="s">
        <v>768</v>
      </c>
      <c r="L89" s="53">
        <v>42370</v>
      </c>
      <c r="M89" s="53">
        <v>42428</v>
      </c>
      <c r="N89" s="51">
        <v>20</v>
      </c>
    </row>
    <row r="90" spans="1:14" ht="45" x14ac:dyDescent="0.25">
      <c r="A90" s="46"/>
      <c r="B90" s="47"/>
      <c r="C90" s="47"/>
      <c r="D90" s="54"/>
      <c r="E90" s="46"/>
      <c r="F90" s="50"/>
      <c r="G90" s="54"/>
      <c r="H90" s="54"/>
      <c r="I90" s="55">
        <v>703</v>
      </c>
      <c r="J90" s="51" t="s">
        <v>869</v>
      </c>
      <c r="K90" s="51" t="s">
        <v>768</v>
      </c>
      <c r="L90" s="53">
        <v>42430</v>
      </c>
      <c r="M90" s="53">
        <v>42551</v>
      </c>
      <c r="N90" s="51">
        <v>30</v>
      </c>
    </row>
    <row r="91" spans="1:14" ht="60" x14ac:dyDescent="0.25">
      <c r="A91" s="46"/>
      <c r="B91" s="47"/>
      <c r="C91" s="47"/>
      <c r="D91" s="54"/>
      <c r="E91" s="46"/>
      <c r="F91" s="50"/>
      <c r="G91" s="54"/>
      <c r="H91" s="54"/>
      <c r="I91" s="55">
        <v>704</v>
      </c>
      <c r="J91" s="51" t="s">
        <v>870</v>
      </c>
      <c r="K91" s="51" t="s">
        <v>768</v>
      </c>
      <c r="L91" s="53">
        <v>42370</v>
      </c>
      <c r="M91" s="53">
        <v>42459</v>
      </c>
      <c r="N91" s="51">
        <v>35</v>
      </c>
    </row>
    <row r="92" spans="1:14" ht="60.75" thickBot="1" x14ac:dyDescent="0.3">
      <c r="A92" s="46"/>
      <c r="B92" s="47"/>
      <c r="C92" s="47"/>
      <c r="D92" s="54"/>
      <c r="E92" s="46"/>
      <c r="F92" s="50"/>
      <c r="G92" s="54"/>
      <c r="H92" s="54"/>
      <c r="I92" s="55">
        <v>705</v>
      </c>
      <c r="J92" s="51" t="s">
        <v>871</v>
      </c>
      <c r="K92" s="51" t="s">
        <v>768</v>
      </c>
      <c r="L92" s="53">
        <v>42401</v>
      </c>
      <c r="M92" s="53">
        <v>42735</v>
      </c>
      <c r="N92" s="51">
        <v>15</v>
      </c>
    </row>
    <row r="93" spans="1:14" ht="60.75" thickBot="1" x14ac:dyDescent="0.3">
      <c r="A93" s="46" t="s">
        <v>1385</v>
      </c>
      <c r="B93" s="47" t="s">
        <v>350</v>
      </c>
      <c r="C93" s="47" t="s">
        <v>351</v>
      </c>
      <c r="D93" s="48">
        <v>10</v>
      </c>
      <c r="E93" s="49">
        <v>1</v>
      </c>
      <c r="F93" s="50" t="s">
        <v>764</v>
      </c>
      <c r="G93" s="48" t="s">
        <v>862</v>
      </c>
      <c r="H93" s="51" t="s">
        <v>840</v>
      </c>
      <c r="I93" s="55">
        <v>706</v>
      </c>
      <c r="J93" s="67" t="s">
        <v>872</v>
      </c>
      <c r="K93" s="51" t="s">
        <v>774</v>
      </c>
      <c r="L93" s="53">
        <v>42370</v>
      </c>
      <c r="M93" s="53">
        <v>42735</v>
      </c>
      <c r="N93" s="51">
        <v>35</v>
      </c>
    </row>
    <row r="94" spans="1:14" ht="30" x14ac:dyDescent="0.25">
      <c r="A94" s="46"/>
      <c r="B94" s="47"/>
      <c r="C94" s="47"/>
      <c r="D94" s="54"/>
      <c r="E94" s="46"/>
      <c r="F94" s="50"/>
      <c r="G94" s="54"/>
      <c r="H94" s="54"/>
      <c r="I94" s="55">
        <v>707</v>
      </c>
      <c r="J94" s="51" t="s">
        <v>873</v>
      </c>
      <c r="K94" s="51" t="s">
        <v>774</v>
      </c>
      <c r="L94" s="53">
        <v>42614</v>
      </c>
      <c r="M94" s="53">
        <v>42735</v>
      </c>
      <c r="N94" s="51">
        <v>35</v>
      </c>
    </row>
    <row r="95" spans="1:14" ht="75" x14ac:dyDescent="0.25">
      <c r="A95" s="46"/>
      <c r="B95" s="47"/>
      <c r="C95" s="47"/>
      <c r="D95" s="54"/>
      <c r="E95" s="46"/>
      <c r="F95" s="50"/>
      <c r="G95" s="54"/>
      <c r="H95" s="54"/>
      <c r="I95" s="55">
        <v>708</v>
      </c>
      <c r="J95" s="51" t="s">
        <v>874</v>
      </c>
      <c r="K95" s="51" t="s">
        <v>768</v>
      </c>
      <c r="L95" s="53">
        <v>42370</v>
      </c>
      <c r="M95" s="53">
        <v>42612</v>
      </c>
      <c r="N95" s="51">
        <v>30</v>
      </c>
    </row>
    <row r="96" spans="1:14" ht="60" x14ac:dyDescent="0.25">
      <c r="A96" s="46" t="s">
        <v>861</v>
      </c>
      <c r="B96" s="47" t="s">
        <v>352</v>
      </c>
      <c r="C96" s="47" t="s">
        <v>353</v>
      </c>
      <c r="D96" s="48">
        <v>10</v>
      </c>
      <c r="E96" s="49">
        <v>5</v>
      </c>
      <c r="F96" s="50" t="s">
        <v>764</v>
      </c>
      <c r="G96" s="48" t="s">
        <v>862</v>
      </c>
      <c r="H96" s="51" t="s">
        <v>840</v>
      </c>
      <c r="I96" s="55">
        <v>709</v>
      </c>
      <c r="J96" s="51" t="s">
        <v>875</v>
      </c>
      <c r="K96" s="51" t="s">
        <v>774</v>
      </c>
      <c r="L96" s="53">
        <v>42370</v>
      </c>
      <c r="M96" s="53">
        <v>42675</v>
      </c>
      <c r="N96" s="51">
        <v>20</v>
      </c>
    </row>
    <row r="97" spans="1:14" ht="75" x14ac:dyDescent="0.25">
      <c r="A97" s="46"/>
      <c r="B97" s="47"/>
      <c r="C97" s="47"/>
      <c r="D97" s="54"/>
      <c r="E97" s="46"/>
      <c r="F97" s="50"/>
      <c r="G97" s="54"/>
      <c r="H97" s="54"/>
      <c r="I97" s="55">
        <v>710</v>
      </c>
      <c r="J97" s="51" t="s">
        <v>876</v>
      </c>
      <c r="K97" s="51" t="s">
        <v>768</v>
      </c>
      <c r="L97" s="53">
        <v>42430</v>
      </c>
      <c r="M97" s="53">
        <v>42735</v>
      </c>
      <c r="N97" s="51">
        <v>20</v>
      </c>
    </row>
    <row r="98" spans="1:14" ht="90" x14ac:dyDescent="0.25">
      <c r="A98" s="46"/>
      <c r="B98" s="47"/>
      <c r="C98" s="47"/>
      <c r="D98" s="54"/>
      <c r="E98" s="46"/>
      <c r="F98" s="50"/>
      <c r="G98" s="54"/>
      <c r="H98" s="54"/>
      <c r="I98" s="55">
        <v>711</v>
      </c>
      <c r="J98" s="68" t="s">
        <v>877</v>
      </c>
      <c r="K98" s="51" t="s">
        <v>774</v>
      </c>
      <c r="L98" s="53">
        <v>42370</v>
      </c>
      <c r="M98" s="53">
        <v>42735</v>
      </c>
      <c r="N98" s="51">
        <v>40</v>
      </c>
    </row>
    <row r="99" spans="1:14" ht="75" x14ac:dyDescent="0.25">
      <c r="A99" s="46"/>
      <c r="B99" s="47"/>
      <c r="C99" s="47"/>
      <c r="D99" s="54"/>
      <c r="E99" s="46"/>
      <c r="F99" s="50"/>
      <c r="G99" s="54"/>
      <c r="H99" s="54"/>
      <c r="I99" s="55">
        <v>712</v>
      </c>
      <c r="J99" s="66" t="s">
        <v>878</v>
      </c>
      <c r="K99" s="51" t="s">
        <v>768</v>
      </c>
      <c r="L99" s="53">
        <v>42705</v>
      </c>
      <c r="M99" s="53">
        <v>42735</v>
      </c>
      <c r="N99" s="51">
        <v>20</v>
      </c>
    </row>
    <row r="100" spans="1:14" ht="60" x14ac:dyDescent="0.25">
      <c r="A100" s="46" t="s">
        <v>19</v>
      </c>
      <c r="B100" s="47" t="s">
        <v>336</v>
      </c>
      <c r="C100" s="47" t="s">
        <v>337</v>
      </c>
      <c r="D100" s="48">
        <v>15</v>
      </c>
      <c r="E100" s="49">
        <v>26000</v>
      </c>
      <c r="F100" s="50" t="s">
        <v>764</v>
      </c>
      <c r="G100" s="48" t="s">
        <v>879</v>
      </c>
      <c r="H100" s="51" t="s">
        <v>880</v>
      </c>
      <c r="I100" s="55">
        <v>713</v>
      </c>
      <c r="J100" s="69" t="s">
        <v>881</v>
      </c>
      <c r="K100" s="51" t="s">
        <v>768</v>
      </c>
      <c r="L100" s="53">
        <v>42370</v>
      </c>
      <c r="M100" s="53">
        <v>42735</v>
      </c>
      <c r="N100" s="51">
        <v>50</v>
      </c>
    </row>
    <row r="101" spans="1:14" ht="45" x14ac:dyDescent="0.25">
      <c r="A101" s="46"/>
      <c r="B101" s="47"/>
      <c r="C101" s="47"/>
      <c r="D101" s="54"/>
      <c r="E101" s="46"/>
      <c r="F101" s="50"/>
      <c r="G101" s="54"/>
      <c r="H101" s="54"/>
      <c r="I101" s="55">
        <v>714</v>
      </c>
      <c r="J101" s="69" t="s">
        <v>882</v>
      </c>
      <c r="K101" s="51" t="s">
        <v>768</v>
      </c>
      <c r="L101" s="53">
        <v>42430</v>
      </c>
      <c r="M101" s="53">
        <v>42735</v>
      </c>
      <c r="N101" s="51">
        <v>50</v>
      </c>
    </row>
    <row r="102" spans="1:14" ht="75" x14ac:dyDescent="0.25">
      <c r="A102" s="46" t="s">
        <v>19</v>
      </c>
      <c r="B102" s="47" t="s">
        <v>338</v>
      </c>
      <c r="C102" s="47" t="s">
        <v>339</v>
      </c>
      <c r="D102" s="48">
        <v>10</v>
      </c>
      <c r="E102" s="49">
        <v>100</v>
      </c>
      <c r="F102" s="50" t="s">
        <v>770</v>
      </c>
      <c r="G102" s="48" t="s">
        <v>883</v>
      </c>
      <c r="H102" s="51" t="s">
        <v>884</v>
      </c>
      <c r="I102" s="55">
        <v>715</v>
      </c>
      <c r="J102" s="51" t="s">
        <v>885</v>
      </c>
      <c r="K102" s="51" t="s">
        <v>768</v>
      </c>
      <c r="L102" s="53">
        <v>42370</v>
      </c>
      <c r="M102" s="53">
        <v>42520</v>
      </c>
      <c r="N102" s="51">
        <v>30</v>
      </c>
    </row>
    <row r="103" spans="1:14" ht="45" x14ac:dyDescent="0.25">
      <c r="A103" s="46"/>
      <c r="B103" s="47"/>
      <c r="C103" s="47"/>
      <c r="D103" s="54"/>
      <c r="E103" s="46"/>
      <c r="F103" s="50"/>
      <c r="G103" s="54"/>
      <c r="H103" s="54"/>
      <c r="I103" s="55">
        <v>716</v>
      </c>
      <c r="J103" s="51" t="s">
        <v>886</v>
      </c>
      <c r="K103" s="51" t="s">
        <v>768</v>
      </c>
      <c r="L103" s="53">
        <v>42370</v>
      </c>
      <c r="M103" s="53">
        <v>42719</v>
      </c>
      <c r="N103" s="51">
        <v>15</v>
      </c>
    </row>
    <row r="104" spans="1:14" ht="60" x14ac:dyDescent="0.25">
      <c r="A104" s="46"/>
      <c r="B104" s="47"/>
      <c r="C104" s="47"/>
      <c r="D104" s="54"/>
      <c r="E104" s="46"/>
      <c r="F104" s="50"/>
      <c r="G104" s="54"/>
      <c r="H104" s="54"/>
      <c r="I104" s="55">
        <v>717</v>
      </c>
      <c r="J104" s="51" t="s">
        <v>887</v>
      </c>
      <c r="K104" s="51" t="s">
        <v>774</v>
      </c>
      <c r="L104" s="53">
        <v>42370</v>
      </c>
      <c r="M104" s="53">
        <v>42719</v>
      </c>
      <c r="N104" s="51">
        <v>30</v>
      </c>
    </row>
    <row r="105" spans="1:14" ht="60" x14ac:dyDescent="0.25">
      <c r="A105" s="46"/>
      <c r="B105" s="47"/>
      <c r="C105" s="47"/>
      <c r="D105" s="54"/>
      <c r="E105" s="46"/>
      <c r="F105" s="50"/>
      <c r="G105" s="54"/>
      <c r="H105" s="54"/>
      <c r="I105" s="55">
        <v>718</v>
      </c>
      <c r="J105" s="51" t="s">
        <v>888</v>
      </c>
      <c r="K105" s="51" t="s">
        <v>774</v>
      </c>
      <c r="L105" s="53">
        <v>42370</v>
      </c>
      <c r="M105" s="53">
        <v>42719</v>
      </c>
      <c r="N105" s="51">
        <v>25</v>
      </c>
    </row>
    <row r="106" spans="1:14" ht="60" x14ac:dyDescent="0.25">
      <c r="A106" s="46" t="s">
        <v>19</v>
      </c>
      <c r="B106" s="47" t="s">
        <v>462</v>
      </c>
      <c r="C106" s="47" t="s">
        <v>889</v>
      </c>
      <c r="D106" s="48">
        <v>5</v>
      </c>
      <c r="E106" s="49">
        <v>30</v>
      </c>
      <c r="F106" s="50" t="s">
        <v>770</v>
      </c>
      <c r="G106" s="48" t="s">
        <v>879</v>
      </c>
      <c r="H106" s="51" t="s">
        <v>880</v>
      </c>
      <c r="I106" s="55">
        <v>719</v>
      </c>
      <c r="J106" s="51" t="s">
        <v>890</v>
      </c>
      <c r="K106" s="51" t="s">
        <v>768</v>
      </c>
      <c r="L106" s="53">
        <v>42370</v>
      </c>
      <c r="M106" s="53">
        <v>42459</v>
      </c>
      <c r="N106" s="51">
        <v>15</v>
      </c>
    </row>
    <row r="107" spans="1:14" ht="45" x14ac:dyDescent="0.25">
      <c r="A107" s="46"/>
      <c r="B107" s="47"/>
      <c r="C107" s="47"/>
      <c r="D107" s="54"/>
      <c r="E107" s="46"/>
      <c r="F107" s="50"/>
      <c r="G107" s="54"/>
      <c r="H107" s="54"/>
      <c r="I107" s="55">
        <v>720</v>
      </c>
      <c r="J107" s="51" t="s">
        <v>891</v>
      </c>
      <c r="K107" s="51" t="s">
        <v>768</v>
      </c>
      <c r="L107" s="53">
        <v>42461</v>
      </c>
      <c r="M107" s="53">
        <v>42704</v>
      </c>
      <c r="N107" s="51">
        <v>15</v>
      </c>
    </row>
    <row r="108" spans="1:14" ht="30" x14ac:dyDescent="0.25">
      <c r="A108" s="46"/>
      <c r="B108" s="47"/>
      <c r="C108" s="47"/>
      <c r="D108" s="54"/>
      <c r="E108" s="46"/>
      <c r="F108" s="50"/>
      <c r="G108" s="54"/>
      <c r="H108" s="54"/>
      <c r="I108" s="55">
        <v>721</v>
      </c>
      <c r="J108" s="51" t="s">
        <v>892</v>
      </c>
      <c r="K108" s="51" t="s">
        <v>768</v>
      </c>
      <c r="L108" s="53">
        <v>42461</v>
      </c>
      <c r="M108" s="53">
        <v>42551</v>
      </c>
      <c r="N108" s="51">
        <v>25</v>
      </c>
    </row>
    <row r="109" spans="1:14" ht="30" x14ac:dyDescent="0.25">
      <c r="A109" s="46"/>
      <c r="B109" s="47"/>
      <c r="C109" s="47"/>
      <c r="D109" s="54"/>
      <c r="E109" s="46"/>
      <c r="F109" s="50"/>
      <c r="G109" s="54"/>
      <c r="H109" s="54"/>
      <c r="I109" s="55">
        <v>722</v>
      </c>
      <c r="J109" s="51" t="s">
        <v>893</v>
      </c>
      <c r="K109" s="51" t="s">
        <v>768</v>
      </c>
      <c r="L109" s="53">
        <v>42552</v>
      </c>
      <c r="M109" s="53">
        <v>42643</v>
      </c>
      <c r="N109" s="51">
        <v>25</v>
      </c>
    </row>
    <row r="110" spans="1:14" ht="45" x14ac:dyDescent="0.25">
      <c r="A110" s="46"/>
      <c r="B110" s="47"/>
      <c r="C110" s="47"/>
      <c r="D110" s="54"/>
      <c r="E110" s="46"/>
      <c r="F110" s="50"/>
      <c r="G110" s="54"/>
      <c r="H110" s="54"/>
      <c r="I110" s="55">
        <v>723</v>
      </c>
      <c r="J110" s="70" t="s">
        <v>894</v>
      </c>
      <c r="K110" s="51" t="s">
        <v>768</v>
      </c>
      <c r="L110" s="53">
        <v>42644</v>
      </c>
      <c r="M110" s="53">
        <v>42719</v>
      </c>
      <c r="N110" s="51">
        <v>20</v>
      </c>
    </row>
    <row r="111" spans="1:14" ht="60" x14ac:dyDescent="0.25">
      <c r="A111" s="46" t="s">
        <v>861</v>
      </c>
      <c r="B111" s="47" t="s">
        <v>340</v>
      </c>
      <c r="C111" s="47" t="s">
        <v>341</v>
      </c>
      <c r="D111" s="54">
        <v>3</v>
      </c>
      <c r="E111" s="46"/>
      <c r="F111" s="50"/>
      <c r="G111" s="54" t="s">
        <v>862</v>
      </c>
      <c r="H111" s="54"/>
      <c r="I111" s="55">
        <v>724</v>
      </c>
      <c r="J111" s="51" t="s">
        <v>895</v>
      </c>
      <c r="K111" s="51" t="s">
        <v>768</v>
      </c>
      <c r="L111" s="53">
        <v>42370</v>
      </c>
      <c r="M111" s="53">
        <v>42428</v>
      </c>
      <c r="N111" s="51">
        <v>20</v>
      </c>
    </row>
    <row r="112" spans="1:14" ht="30" x14ac:dyDescent="0.25">
      <c r="A112" s="46"/>
      <c r="B112" s="47"/>
      <c r="C112" s="71"/>
      <c r="D112" s="72"/>
      <c r="E112" s="46"/>
      <c r="F112" s="50"/>
      <c r="G112" s="54"/>
      <c r="H112" s="54"/>
      <c r="I112" s="55">
        <v>725</v>
      </c>
      <c r="J112" s="51" t="s">
        <v>896</v>
      </c>
      <c r="K112" s="51" t="s">
        <v>768</v>
      </c>
      <c r="L112" s="53">
        <v>42430</v>
      </c>
      <c r="M112" s="53">
        <v>42459</v>
      </c>
      <c r="N112" s="51">
        <v>20</v>
      </c>
    </row>
    <row r="113" spans="1:14" ht="60" x14ac:dyDescent="0.25">
      <c r="A113" s="46"/>
      <c r="B113" s="47"/>
      <c r="C113" s="71"/>
      <c r="D113" s="72"/>
      <c r="E113" s="46"/>
      <c r="F113" s="50"/>
      <c r="G113" s="54"/>
      <c r="H113" s="54"/>
      <c r="I113" s="55">
        <v>726</v>
      </c>
      <c r="J113" s="51" t="s">
        <v>897</v>
      </c>
      <c r="K113" s="51" t="s">
        <v>768</v>
      </c>
      <c r="L113" s="65">
        <v>42430</v>
      </c>
      <c r="M113" s="65">
        <v>42490</v>
      </c>
      <c r="N113" s="51">
        <v>20</v>
      </c>
    </row>
    <row r="114" spans="1:14" ht="30.75" thickBot="1" x14ac:dyDescent="0.3">
      <c r="A114" s="46"/>
      <c r="B114" s="47"/>
      <c r="C114" s="71"/>
      <c r="D114" s="72"/>
      <c r="E114" s="46"/>
      <c r="F114" s="50"/>
      <c r="G114" s="54"/>
      <c r="H114" s="54"/>
      <c r="I114" s="55">
        <v>727</v>
      </c>
      <c r="J114" s="51" t="s">
        <v>898</v>
      </c>
      <c r="K114" s="51" t="s">
        <v>768</v>
      </c>
      <c r="L114" s="65">
        <v>42430</v>
      </c>
      <c r="M114" s="65">
        <v>42551</v>
      </c>
      <c r="N114" s="51">
        <v>40</v>
      </c>
    </row>
    <row r="115" spans="1:14" ht="76.5" thickTop="1" thickBot="1" x14ac:dyDescent="0.3">
      <c r="A115" s="46" t="s">
        <v>19</v>
      </c>
      <c r="B115" s="73" t="s">
        <v>580</v>
      </c>
      <c r="C115" s="74" t="s">
        <v>899</v>
      </c>
      <c r="D115" s="72">
        <v>7</v>
      </c>
      <c r="E115" s="54">
        <v>1</v>
      </c>
      <c r="F115" s="50" t="s">
        <v>764</v>
      </c>
      <c r="G115" s="72" t="s">
        <v>883</v>
      </c>
      <c r="H115" s="54" t="s">
        <v>840</v>
      </c>
      <c r="I115" s="55">
        <v>728</v>
      </c>
      <c r="J115" s="54" t="s">
        <v>900</v>
      </c>
      <c r="K115" s="51" t="s">
        <v>768</v>
      </c>
      <c r="L115" s="75">
        <v>42370</v>
      </c>
      <c r="M115" s="75">
        <v>42460</v>
      </c>
      <c r="N115" s="54">
        <v>25</v>
      </c>
    </row>
    <row r="116" spans="1:14" ht="45.75" thickTop="1" x14ac:dyDescent="0.25">
      <c r="A116" s="46"/>
      <c r="B116" s="77"/>
      <c r="C116" s="78"/>
      <c r="D116" s="79"/>
      <c r="E116" s="54"/>
      <c r="F116" s="54"/>
      <c r="G116" s="79"/>
      <c r="H116" s="54"/>
      <c r="I116" s="55">
        <v>729</v>
      </c>
      <c r="J116" s="54" t="s">
        <v>901</v>
      </c>
      <c r="K116" s="51" t="s">
        <v>768</v>
      </c>
      <c r="L116" s="75">
        <v>42370</v>
      </c>
      <c r="M116" s="75">
        <v>42460</v>
      </c>
      <c r="N116" s="54">
        <v>25</v>
      </c>
    </row>
    <row r="117" spans="1:14" ht="45" x14ac:dyDescent="0.25">
      <c r="A117" s="46"/>
      <c r="B117" s="77"/>
      <c r="C117" s="78"/>
      <c r="D117" s="79"/>
      <c r="E117" s="54"/>
      <c r="F117" s="54"/>
      <c r="G117" s="79"/>
      <c r="H117" s="54"/>
      <c r="I117" s="55">
        <v>730</v>
      </c>
      <c r="J117" s="54" t="s">
        <v>902</v>
      </c>
      <c r="K117" s="51" t="s">
        <v>768</v>
      </c>
      <c r="L117" s="75">
        <v>42370</v>
      </c>
      <c r="M117" s="75">
        <v>42460</v>
      </c>
      <c r="N117" s="54">
        <v>25</v>
      </c>
    </row>
    <row r="118" spans="1:14" ht="60.75" thickBot="1" x14ac:dyDescent="0.3">
      <c r="A118" s="46"/>
      <c r="B118" s="77"/>
      <c r="C118" s="80"/>
      <c r="D118" s="81"/>
      <c r="E118" s="54"/>
      <c r="F118" s="54"/>
      <c r="G118" s="81"/>
      <c r="H118" s="54"/>
      <c r="I118" s="55">
        <v>731</v>
      </c>
      <c r="J118" s="54" t="s">
        <v>903</v>
      </c>
      <c r="K118" s="51" t="s">
        <v>768</v>
      </c>
      <c r="L118" s="75">
        <v>42370</v>
      </c>
      <c r="M118" s="75">
        <v>42460</v>
      </c>
      <c r="N118" s="54">
        <v>25</v>
      </c>
    </row>
    <row r="119" spans="1:14" ht="76.5" thickTop="1" thickBot="1" x14ac:dyDescent="0.3">
      <c r="A119" s="46" t="s">
        <v>19</v>
      </c>
      <c r="B119" s="73" t="s">
        <v>582</v>
      </c>
      <c r="C119" s="74" t="s">
        <v>904</v>
      </c>
      <c r="D119" s="72">
        <v>8</v>
      </c>
      <c r="E119" s="54">
        <v>25</v>
      </c>
      <c r="F119" s="50" t="s">
        <v>764</v>
      </c>
      <c r="G119" s="54" t="s">
        <v>883</v>
      </c>
      <c r="H119" s="54" t="s">
        <v>840</v>
      </c>
      <c r="I119" s="55">
        <v>732</v>
      </c>
      <c r="J119" s="54" t="s">
        <v>900</v>
      </c>
      <c r="K119" s="51" t="s">
        <v>768</v>
      </c>
      <c r="L119" s="75">
        <v>42522</v>
      </c>
      <c r="M119" s="75">
        <v>42643</v>
      </c>
      <c r="N119" s="54">
        <v>20</v>
      </c>
    </row>
    <row r="120" spans="1:14" ht="30.75" thickTop="1" x14ac:dyDescent="0.25">
      <c r="A120" s="46"/>
      <c r="B120" s="77"/>
      <c r="C120" s="78"/>
      <c r="D120" s="79"/>
      <c r="E120" s="54"/>
      <c r="F120" s="54"/>
      <c r="G120" s="54"/>
      <c r="H120" s="54"/>
      <c r="I120" s="55">
        <v>733</v>
      </c>
      <c r="J120" s="54" t="s">
        <v>905</v>
      </c>
      <c r="K120" s="51" t="s">
        <v>768</v>
      </c>
      <c r="L120" s="75">
        <v>42522</v>
      </c>
      <c r="M120" s="75">
        <v>42643</v>
      </c>
      <c r="N120" s="54">
        <v>20</v>
      </c>
    </row>
    <row r="121" spans="1:14" ht="45" x14ac:dyDescent="0.25">
      <c r="A121" s="46"/>
      <c r="B121" s="77"/>
      <c r="C121" s="78"/>
      <c r="D121" s="79"/>
      <c r="E121" s="54"/>
      <c r="F121" s="54"/>
      <c r="G121" s="54"/>
      <c r="H121" s="54"/>
      <c r="I121" s="55">
        <v>734</v>
      </c>
      <c r="J121" s="54" t="s">
        <v>906</v>
      </c>
      <c r="K121" s="51" t="s">
        <v>768</v>
      </c>
      <c r="L121" s="75">
        <v>42552</v>
      </c>
      <c r="M121" s="75">
        <v>42643</v>
      </c>
      <c r="N121" s="54">
        <v>20</v>
      </c>
    </row>
    <row r="122" spans="1:14" ht="30" x14ac:dyDescent="0.25">
      <c r="A122" s="46"/>
      <c r="B122" s="77"/>
      <c r="C122" s="78"/>
      <c r="D122" s="79"/>
      <c r="E122" s="54"/>
      <c r="F122" s="54"/>
      <c r="G122" s="54"/>
      <c r="H122" s="54"/>
      <c r="I122" s="55">
        <v>735</v>
      </c>
      <c r="J122" s="54" t="s">
        <v>907</v>
      </c>
      <c r="K122" s="51" t="s">
        <v>768</v>
      </c>
      <c r="L122" s="75">
        <v>42552</v>
      </c>
      <c r="M122" s="75">
        <v>42643</v>
      </c>
      <c r="N122" s="54">
        <v>20</v>
      </c>
    </row>
    <row r="123" spans="1:14" ht="45.75" thickBot="1" x14ac:dyDescent="0.3">
      <c r="A123" s="46"/>
      <c r="B123" s="77"/>
      <c r="C123" s="80"/>
      <c r="D123" s="81"/>
      <c r="E123" s="54"/>
      <c r="F123" s="54"/>
      <c r="G123" s="54"/>
      <c r="H123" s="54"/>
      <c r="I123" s="55">
        <v>736</v>
      </c>
      <c r="J123" s="54" t="s">
        <v>908</v>
      </c>
      <c r="K123" s="51" t="s">
        <v>768</v>
      </c>
      <c r="L123" s="75">
        <v>42552</v>
      </c>
      <c r="M123" s="75">
        <v>42643</v>
      </c>
      <c r="N123" s="54">
        <v>20</v>
      </c>
    </row>
    <row r="124" spans="1:14" ht="76.5" thickTop="1" thickBot="1" x14ac:dyDescent="0.3">
      <c r="A124" s="46" t="s">
        <v>19</v>
      </c>
      <c r="B124" s="73" t="s">
        <v>570</v>
      </c>
      <c r="C124" s="82" t="s">
        <v>909</v>
      </c>
      <c r="D124" s="82">
        <v>5</v>
      </c>
      <c r="E124" s="82">
        <v>1</v>
      </c>
      <c r="F124" s="50" t="s">
        <v>764</v>
      </c>
      <c r="G124" s="82" t="s">
        <v>883</v>
      </c>
      <c r="H124" s="82" t="s">
        <v>840</v>
      </c>
      <c r="I124" s="55">
        <v>737</v>
      </c>
      <c r="J124" s="46" t="s">
        <v>910</v>
      </c>
      <c r="K124" s="52" t="s">
        <v>768</v>
      </c>
      <c r="L124" s="83">
        <v>42401</v>
      </c>
      <c r="M124" s="83">
        <v>42429</v>
      </c>
      <c r="N124" s="46">
        <v>25</v>
      </c>
    </row>
    <row r="125" spans="1:14" ht="60.75" thickTop="1" x14ac:dyDescent="0.25">
      <c r="A125" s="46"/>
      <c r="B125" s="84"/>
      <c r="C125" s="85"/>
      <c r="D125" s="85"/>
      <c r="E125" s="85"/>
      <c r="F125" s="85"/>
      <c r="G125" s="85"/>
      <c r="H125" s="85"/>
      <c r="I125" s="55">
        <v>738</v>
      </c>
      <c r="J125" s="46" t="s">
        <v>911</v>
      </c>
      <c r="K125" s="52" t="s">
        <v>768</v>
      </c>
      <c r="L125" s="83">
        <v>42401</v>
      </c>
      <c r="M125" s="83">
        <v>42429</v>
      </c>
      <c r="N125" s="46">
        <v>25</v>
      </c>
    </row>
    <row r="126" spans="1:14" ht="45" x14ac:dyDescent="0.25">
      <c r="A126" s="46"/>
      <c r="B126" s="84"/>
      <c r="C126" s="85"/>
      <c r="D126" s="85"/>
      <c r="E126" s="85"/>
      <c r="F126" s="85"/>
      <c r="G126" s="85"/>
      <c r="H126" s="85"/>
      <c r="I126" s="55">
        <v>739</v>
      </c>
      <c r="J126" s="46" t="s">
        <v>912</v>
      </c>
      <c r="K126" s="52" t="s">
        <v>768</v>
      </c>
      <c r="L126" s="83">
        <v>42430</v>
      </c>
      <c r="M126" s="83">
        <v>42551</v>
      </c>
      <c r="N126" s="46">
        <v>25</v>
      </c>
    </row>
    <row r="127" spans="1:14" ht="45.75" thickBot="1" x14ac:dyDescent="0.3">
      <c r="A127" s="46"/>
      <c r="B127" s="64"/>
      <c r="C127" s="86"/>
      <c r="D127" s="86"/>
      <c r="E127" s="86"/>
      <c r="F127" s="86"/>
      <c r="G127" s="86"/>
      <c r="H127" s="86"/>
      <c r="I127" s="55">
        <v>740</v>
      </c>
      <c r="J127" s="46" t="s">
        <v>913</v>
      </c>
      <c r="K127" s="52" t="s">
        <v>768</v>
      </c>
      <c r="L127" s="83">
        <v>42522</v>
      </c>
      <c r="M127" s="83">
        <v>42643</v>
      </c>
      <c r="N127" s="46">
        <v>25</v>
      </c>
    </row>
    <row r="128" spans="1:14" ht="76.5" thickTop="1" thickBot="1" x14ac:dyDescent="0.3">
      <c r="A128" s="46" t="s">
        <v>19</v>
      </c>
      <c r="B128" s="73" t="s">
        <v>584</v>
      </c>
      <c r="C128" s="82" t="s">
        <v>914</v>
      </c>
      <c r="D128" s="82">
        <v>5</v>
      </c>
      <c r="E128" s="82">
        <v>30</v>
      </c>
      <c r="F128" s="50" t="s">
        <v>764</v>
      </c>
      <c r="G128" s="82" t="s">
        <v>883</v>
      </c>
      <c r="H128" s="82" t="s">
        <v>840</v>
      </c>
      <c r="I128" s="55">
        <v>741</v>
      </c>
      <c r="J128" s="46" t="s">
        <v>915</v>
      </c>
      <c r="K128" s="52" t="s">
        <v>768</v>
      </c>
      <c r="L128" s="83">
        <v>42522</v>
      </c>
      <c r="M128" s="83">
        <v>42551</v>
      </c>
      <c r="N128" s="46">
        <v>30</v>
      </c>
    </row>
    <row r="129" spans="1:14" ht="60.75" thickTop="1" x14ac:dyDescent="0.25">
      <c r="A129" s="46"/>
      <c r="B129" s="84"/>
      <c r="C129" s="85"/>
      <c r="D129" s="85"/>
      <c r="E129" s="85"/>
      <c r="F129" s="85"/>
      <c r="G129" s="85"/>
      <c r="H129" s="85"/>
      <c r="I129" s="55">
        <v>742</v>
      </c>
      <c r="J129" s="46" t="s">
        <v>916</v>
      </c>
      <c r="K129" s="52" t="s">
        <v>768</v>
      </c>
      <c r="L129" s="83">
        <v>42552</v>
      </c>
      <c r="M129" s="83">
        <v>42582</v>
      </c>
      <c r="N129" s="46">
        <v>30</v>
      </c>
    </row>
    <row r="130" spans="1:14" ht="30" x14ac:dyDescent="0.25">
      <c r="A130" s="46"/>
      <c r="B130" s="64"/>
      <c r="C130" s="86"/>
      <c r="D130" s="86"/>
      <c r="E130" s="86"/>
      <c r="F130" s="86"/>
      <c r="G130" s="86"/>
      <c r="H130" s="86"/>
      <c r="I130" s="55">
        <v>743</v>
      </c>
      <c r="J130" s="46" t="s">
        <v>917</v>
      </c>
      <c r="K130" s="52" t="s">
        <v>768</v>
      </c>
      <c r="L130" s="83">
        <v>42583</v>
      </c>
      <c r="M130" s="83">
        <v>42735</v>
      </c>
      <c r="N130" s="46">
        <v>40</v>
      </c>
    </row>
    <row r="131" spans="1:14" ht="60" x14ac:dyDescent="0.25">
      <c r="A131" s="46" t="s">
        <v>918</v>
      </c>
      <c r="B131" s="47" t="s">
        <v>642</v>
      </c>
      <c r="C131" s="47" t="s">
        <v>643</v>
      </c>
      <c r="D131" s="48">
        <v>10</v>
      </c>
      <c r="E131" s="49">
        <v>100</v>
      </c>
      <c r="F131" s="50" t="s">
        <v>770</v>
      </c>
      <c r="G131" s="48" t="s">
        <v>839</v>
      </c>
      <c r="H131" s="51" t="s">
        <v>840</v>
      </c>
      <c r="I131" s="55">
        <v>744</v>
      </c>
      <c r="J131" s="87" t="s">
        <v>919</v>
      </c>
      <c r="K131" s="51" t="s">
        <v>768</v>
      </c>
      <c r="L131" s="53">
        <v>42370</v>
      </c>
      <c r="M131" s="53">
        <v>42521</v>
      </c>
      <c r="N131" s="51">
        <v>40</v>
      </c>
    </row>
    <row r="132" spans="1:14" ht="30" x14ac:dyDescent="0.25">
      <c r="A132" s="46"/>
      <c r="B132" s="47"/>
      <c r="C132" s="47"/>
      <c r="D132" s="52"/>
      <c r="E132" s="49"/>
      <c r="F132" s="50"/>
      <c r="G132" s="52"/>
      <c r="H132" s="52"/>
      <c r="I132" s="55">
        <v>745</v>
      </c>
      <c r="J132" s="88" t="s">
        <v>920</v>
      </c>
      <c r="K132" s="51" t="s">
        <v>768</v>
      </c>
      <c r="L132" s="53">
        <v>42370</v>
      </c>
      <c r="M132" s="53">
        <v>42521</v>
      </c>
      <c r="N132" s="51">
        <v>30</v>
      </c>
    </row>
    <row r="133" spans="1:14" x14ac:dyDescent="0.25">
      <c r="A133" s="46"/>
      <c r="B133" s="47"/>
      <c r="C133" s="47"/>
      <c r="D133" s="52"/>
      <c r="E133" s="49"/>
      <c r="F133" s="50"/>
      <c r="G133" s="52"/>
      <c r="H133" s="52"/>
      <c r="I133" s="55">
        <v>746</v>
      </c>
      <c r="J133" s="88" t="s">
        <v>921</v>
      </c>
      <c r="K133" s="51" t="s">
        <v>768</v>
      </c>
      <c r="L133" s="53">
        <v>42370</v>
      </c>
      <c r="M133" s="53">
        <v>42735</v>
      </c>
      <c r="N133" s="51">
        <v>30</v>
      </c>
    </row>
    <row r="134" spans="1:14" ht="45" x14ac:dyDescent="0.25">
      <c r="A134" s="46" t="s">
        <v>918</v>
      </c>
      <c r="B134" s="47" t="s">
        <v>512</v>
      </c>
      <c r="C134" s="47" t="s">
        <v>513</v>
      </c>
      <c r="D134" s="48">
        <v>10</v>
      </c>
      <c r="E134" s="49">
        <v>1</v>
      </c>
      <c r="F134" s="50" t="s">
        <v>764</v>
      </c>
      <c r="G134" s="89" t="s">
        <v>922</v>
      </c>
      <c r="H134" s="51" t="s">
        <v>923</v>
      </c>
      <c r="I134" s="55">
        <v>747</v>
      </c>
      <c r="J134" s="51" t="s">
        <v>924</v>
      </c>
      <c r="K134" s="51" t="s">
        <v>768</v>
      </c>
      <c r="L134" s="53">
        <v>42370</v>
      </c>
      <c r="M134" s="53">
        <v>42400</v>
      </c>
      <c r="N134" s="51">
        <v>100</v>
      </c>
    </row>
    <row r="135" spans="1:14" ht="60" x14ac:dyDescent="0.25">
      <c r="A135" s="46" t="s">
        <v>918</v>
      </c>
      <c r="B135" s="47" t="s">
        <v>518</v>
      </c>
      <c r="C135" s="47" t="s">
        <v>519</v>
      </c>
      <c r="D135" s="48">
        <v>10</v>
      </c>
      <c r="E135" s="49">
        <v>1</v>
      </c>
      <c r="F135" s="50" t="s">
        <v>764</v>
      </c>
      <c r="G135" s="48" t="s">
        <v>839</v>
      </c>
      <c r="H135" s="51" t="s">
        <v>840</v>
      </c>
      <c r="I135" s="55">
        <v>748</v>
      </c>
      <c r="J135" s="51" t="s">
        <v>925</v>
      </c>
      <c r="K135" s="51" t="s">
        <v>768</v>
      </c>
      <c r="L135" s="53">
        <v>42370</v>
      </c>
      <c r="M135" s="53">
        <v>42400</v>
      </c>
      <c r="N135" s="51">
        <v>50</v>
      </c>
    </row>
    <row r="136" spans="1:14" ht="30" x14ac:dyDescent="0.25">
      <c r="A136" s="46"/>
      <c r="B136" s="47"/>
      <c r="C136" s="47"/>
      <c r="D136" s="52"/>
      <c r="E136" s="49"/>
      <c r="F136" s="50"/>
      <c r="G136" s="52"/>
      <c r="H136" s="52"/>
      <c r="I136" s="55">
        <v>749</v>
      </c>
      <c r="J136" s="51" t="s">
        <v>926</v>
      </c>
      <c r="K136" s="51" t="s">
        <v>768</v>
      </c>
      <c r="L136" s="53">
        <v>42401</v>
      </c>
      <c r="M136" s="53">
        <v>42735</v>
      </c>
      <c r="N136" s="51">
        <v>50</v>
      </c>
    </row>
    <row r="137" spans="1:14" ht="45" x14ac:dyDescent="0.25">
      <c r="A137" s="46" t="s">
        <v>918</v>
      </c>
      <c r="B137" s="47" t="s">
        <v>562</v>
      </c>
      <c r="C137" s="47" t="s">
        <v>563</v>
      </c>
      <c r="D137" s="48">
        <v>15</v>
      </c>
      <c r="E137" s="49">
        <v>30</v>
      </c>
      <c r="F137" s="50" t="s">
        <v>770</v>
      </c>
      <c r="G137" s="48" t="s">
        <v>927</v>
      </c>
      <c r="H137" s="51" t="s">
        <v>923</v>
      </c>
      <c r="I137" s="55">
        <v>750</v>
      </c>
      <c r="J137" s="90" t="s">
        <v>928</v>
      </c>
      <c r="K137" s="51" t="s">
        <v>768</v>
      </c>
      <c r="L137" s="53">
        <v>42428</v>
      </c>
      <c r="M137" s="53">
        <v>42490</v>
      </c>
      <c r="N137" s="51">
        <v>50</v>
      </c>
    </row>
    <row r="138" spans="1:14" ht="30" x14ac:dyDescent="0.25">
      <c r="A138" s="46"/>
      <c r="B138" s="47"/>
      <c r="C138" s="47"/>
      <c r="D138" s="52"/>
      <c r="E138" s="49"/>
      <c r="F138" s="50"/>
      <c r="G138" s="52"/>
      <c r="H138" s="52"/>
      <c r="I138" s="55">
        <v>751</v>
      </c>
      <c r="J138" s="90" t="s">
        <v>929</v>
      </c>
      <c r="K138" s="51" t="s">
        <v>768</v>
      </c>
      <c r="L138" s="53">
        <v>42522</v>
      </c>
      <c r="M138" s="53">
        <v>42689</v>
      </c>
      <c r="N138" s="51">
        <v>35</v>
      </c>
    </row>
    <row r="139" spans="1:14" ht="75" x14ac:dyDescent="0.25">
      <c r="A139" s="46"/>
      <c r="B139" s="47"/>
      <c r="C139" s="47"/>
      <c r="D139" s="52"/>
      <c r="E139" s="49"/>
      <c r="F139" s="50"/>
      <c r="G139" s="52"/>
      <c r="H139" s="52"/>
      <c r="I139" s="55">
        <v>752</v>
      </c>
      <c r="J139" s="90" t="s">
        <v>930</v>
      </c>
      <c r="K139" s="51" t="s">
        <v>768</v>
      </c>
      <c r="L139" s="53">
        <v>42705</v>
      </c>
      <c r="M139" s="53">
        <v>42719</v>
      </c>
      <c r="N139" s="51">
        <v>15</v>
      </c>
    </row>
    <row r="140" spans="1:14" ht="45" x14ac:dyDescent="0.25">
      <c r="A140" s="46" t="s">
        <v>931</v>
      </c>
      <c r="B140" s="47" t="s">
        <v>700</v>
      </c>
      <c r="C140" s="47" t="s">
        <v>701</v>
      </c>
      <c r="D140" s="48">
        <v>10</v>
      </c>
      <c r="E140" s="49">
        <v>45</v>
      </c>
      <c r="F140" s="50" t="s">
        <v>770</v>
      </c>
      <c r="G140" s="48" t="s">
        <v>932</v>
      </c>
      <c r="H140" s="51" t="s">
        <v>923</v>
      </c>
      <c r="I140" s="55">
        <v>753</v>
      </c>
      <c r="J140" s="51" t="s">
        <v>933</v>
      </c>
      <c r="K140" s="51" t="s">
        <v>768</v>
      </c>
      <c r="L140" s="53">
        <v>42370</v>
      </c>
      <c r="M140" s="53">
        <v>42490</v>
      </c>
      <c r="N140" s="51">
        <v>60</v>
      </c>
    </row>
    <row r="141" spans="1:14" ht="45" x14ac:dyDescent="0.25">
      <c r="A141" s="46"/>
      <c r="B141" s="47"/>
      <c r="C141" s="47"/>
      <c r="D141" s="48"/>
      <c r="E141" s="49"/>
      <c r="F141" s="50"/>
      <c r="G141" s="48" t="s">
        <v>932</v>
      </c>
      <c r="H141" s="51" t="s">
        <v>923</v>
      </c>
      <c r="I141" s="55">
        <v>754</v>
      </c>
      <c r="J141" s="51" t="s">
        <v>934</v>
      </c>
      <c r="K141" s="51" t="s">
        <v>768</v>
      </c>
      <c r="L141" s="53">
        <v>42491</v>
      </c>
      <c r="M141" s="53">
        <v>42735</v>
      </c>
      <c r="N141" s="51">
        <v>40</v>
      </c>
    </row>
    <row r="142" spans="1:14" ht="60" x14ac:dyDescent="0.25">
      <c r="A142" s="46" t="s">
        <v>931</v>
      </c>
      <c r="B142" s="47" t="s">
        <v>500</v>
      </c>
      <c r="C142" s="47" t="s">
        <v>501</v>
      </c>
      <c r="D142" s="48">
        <v>15</v>
      </c>
      <c r="E142" s="49">
        <v>45</v>
      </c>
      <c r="F142" s="50" t="s">
        <v>770</v>
      </c>
      <c r="G142" s="48" t="s">
        <v>935</v>
      </c>
      <c r="H142" s="51" t="s">
        <v>923</v>
      </c>
      <c r="I142" s="55">
        <v>755</v>
      </c>
      <c r="J142" s="90" t="s">
        <v>936</v>
      </c>
      <c r="K142" s="51" t="s">
        <v>768</v>
      </c>
      <c r="L142" s="53">
        <v>42389</v>
      </c>
      <c r="M142" s="53">
        <v>42719</v>
      </c>
      <c r="N142" s="51">
        <v>60</v>
      </c>
    </row>
    <row r="143" spans="1:14" ht="45" x14ac:dyDescent="0.25">
      <c r="A143" s="46"/>
      <c r="B143" s="47"/>
      <c r="C143" s="47"/>
      <c r="D143" s="52"/>
      <c r="E143" s="49"/>
      <c r="F143" s="50"/>
      <c r="G143" s="48" t="s">
        <v>935</v>
      </c>
      <c r="H143" s="51" t="s">
        <v>923</v>
      </c>
      <c r="I143" s="55">
        <v>756</v>
      </c>
      <c r="J143" s="90" t="s">
        <v>937</v>
      </c>
      <c r="K143" s="51" t="s">
        <v>768</v>
      </c>
      <c r="L143" s="53">
        <v>42401</v>
      </c>
      <c r="M143" s="53">
        <v>42704</v>
      </c>
      <c r="N143" s="51">
        <v>40</v>
      </c>
    </row>
    <row r="144" spans="1:14" ht="45" x14ac:dyDescent="0.25">
      <c r="A144" s="46" t="s">
        <v>931</v>
      </c>
      <c r="B144" s="47" t="s">
        <v>506</v>
      </c>
      <c r="C144" s="47" t="s">
        <v>938</v>
      </c>
      <c r="D144" s="52">
        <v>10</v>
      </c>
      <c r="E144" s="49">
        <v>45</v>
      </c>
      <c r="F144" s="50" t="s">
        <v>770</v>
      </c>
      <c r="G144" s="48" t="s">
        <v>935</v>
      </c>
      <c r="H144" s="51" t="s">
        <v>923</v>
      </c>
      <c r="I144" s="55">
        <v>757</v>
      </c>
      <c r="J144" s="51" t="s">
        <v>939</v>
      </c>
      <c r="K144" s="51" t="s">
        <v>768</v>
      </c>
      <c r="L144" s="53">
        <v>42402</v>
      </c>
      <c r="M144" s="53">
        <v>42459</v>
      </c>
      <c r="N144" s="51">
        <v>20</v>
      </c>
    </row>
    <row r="145" spans="1:14" ht="75" x14ac:dyDescent="0.25">
      <c r="A145" s="46"/>
      <c r="B145" s="47"/>
      <c r="C145" s="47"/>
      <c r="D145" s="52"/>
      <c r="E145" s="49"/>
      <c r="F145" s="50"/>
      <c r="G145" s="48" t="s">
        <v>935</v>
      </c>
      <c r="H145" s="51" t="s">
        <v>923</v>
      </c>
      <c r="I145" s="55">
        <v>758</v>
      </c>
      <c r="J145" s="51" t="s">
        <v>940</v>
      </c>
      <c r="K145" s="51" t="s">
        <v>768</v>
      </c>
      <c r="L145" s="53">
        <v>42402</v>
      </c>
      <c r="M145" s="53">
        <v>42459</v>
      </c>
      <c r="N145" s="51">
        <v>20</v>
      </c>
    </row>
    <row r="146" spans="1:14" ht="45" x14ac:dyDescent="0.25">
      <c r="A146" s="46"/>
      <c r="B146" s="47"/>
      <c r="C146" s="47"/>
      <c r="D146" s="52"/>
      <c r="E146" s="49"/>
      <c r="F146" s="50"/>
      <c r="G146" s="48" t="s">
        <v>935</v>
      </c>
      <c r="H146" s="51" t="s">
        <v>923</v>
      </c>
      <c r="I146" s="55">
        <v>759</v>
      </c>
      <c r="J146" s="51" t="s">
        <v>941</v>
      </c>
      <c r="K146" s="51" t="s">
        <v>768</v>
      </c>
      <c r="L146" s="53">
        <v>42462</v>
      </c>
      <c r="M146" s="53">
        <v>42551</v>
      </c>
      <c r="N146" s="51">
        <v>30</v>
      </c>
    </row>
    <row r="147" spans="1:14" ht="45" x14ac:dyDescent="0.25">
      <c r="A147" s="46"/>
      <c r="B147" s="47"/>
      <c r="C147" s="47"/>
      <c r="D147" s="52"/>
      <c r="E147" s="49"/>
      <c r="F147" s="50"/>
      <c r="G147" s="48" t="s">
        <v>935</v>
      </c>
      <c r="H147" s="51" t="s">
        <v>923</v>
      </c>
      <c r="I147" s="55">
        <v>760</v>
      </c>
      <c r="J147" s="51" t="s">
        <v>942</v>
      </c>
      <c r="K147" s="51" t="s">
        <v>768</v>
      </c>
      <c r="L147" s="53">
        <v>42553</v>
      </c>
      <c r="M147" s="53">
        <v>42719</v>
      </c>
      <c r="N147" s="51">
        <v>30</v>
      </c>
    </row>
    <row r="148" spans="1:14" ht="45" x14ac:dyDescent="0.25">
      <c r="A148" s="46" t="s">
        <v>918</v>
      </c>
      <c r="B148" s="47" t="s">
        <v>722</v>
      </c>
      <c r="C148" s="47" t="s">
        <v>723</v>
      </c>
      <c r="D148" s="48">
        <v>10</v>
      </c>
      <c r="E148" s="49">
        <v>0</v>
      </c>
      <c r="F148" s="50" t="s">
        <v>764</v>
      </c>
      <c r="G148" s="48" t="s">
        <v>943</v>
      </c>
      <c r="H148" s="51" t="s">
        <v>923</v>
      </c>
      <c r="I148" s="55">
        <v>761</v>
      </c>
      <c r="J148" s="51" t="s">
        <v>944</v>
      </c>
      <c r="K148" s="51" t="s">
        <v>768</v>
      </c>
      <c r="L148" s="53">
        <v>42370</v>
      </c>
      <c r="M148" s="53">
        <v>42735</v>
      </c>
      <c r="N148" s="51">
        <v>100</v>
      </c>
    </row>
    <row r="149" spans="1:14" ht="45" x14ac:dyDescent="0.25">
      <c r="A149" s="46" t="s">
        <v>918</v>
      </c>
      <c r="B149" s="47" t="s">
        <v>398</v>
      </c>
      <c r="C149" s="47" t="s">
        <v>399</v>
      </c>
      <c r="D149" s="47">
        <v>10</v>
      </c>
      <c r="E149" s="70">
        <v>1</v>
      </c>
      <c r="F149" s="50" t="s">
        <v>764</v>
      </c>
      <c r="G149" s="48" t="s">
        <v>943</v>
      </c>
      <c r="H149" s="51" t="s">
        <v>923</v>
      </c>
      <c r="I149" s="55">
        <v>762</v>
      </c>
      <c r="J149" s="70" t="s">
        <v>945</v>
      </c>
      <c r="K149" s="70" t="s">
        <v>768</v>
      </c>
      <c r="L149" s="91">
        <v>42614</v>
      </c>
      <c r="M149" s="91">
        <v>42734</v>
      </c>
      <c r="N149" s="70">
        <v>100</v>
      </c>
    </row>
    <row r="150" spans="1:14" ht="45" x14ac:dyDescent="0.25">
      <c r="A150" s="46" t="s">
        <v>1386</v>
      </c>
      <c r="B150" s="92" t="s">
        <v>598</v>
      </c>
      <c r="C150" s="93" t="s">
        <v>599</v>
      </c>
      <c r="D150" s="94">
        <v>4</v>
      </c>
      <c r="E150" s="95">
        <v>6</v>
      </c>
      <c r="F150" s="50" t="s">
        <v>764</v>
      </c>
      <c r="G150" s="94" t="s">
        <v>947</v>
      </c>
      <c r="H150" s="94" t="s">
        <v>948</v>
      </c>
      <c r="I150" s="55">
        <v>763</v>
      </c>
      <c r="J150" s="96" t="s">
        <v>949</v>
      </c>
      <c r="K150" s="51" t="s">
        <v>768</v>
      </c>
      <c r="L150" s="97">
        <v>42370</v>
      </c>
      <c r="M150" s="97">
        <v>42719</v>
      </c>
      <c r="N150" s="98">
        <v>50</v>
      </c>
    </row>
    <row r="151" spans="1:14" x14ac:dyDescent="0.25">
      <c r="A151" s="46"/>
      <c r="B151" s="99"/>
      <c r="C151" s="99"/>
      <c r="D151" s="100"/>
      <c r="E151" s="100"/>
      <c r="F151" s="100"/>
      <c r="G151" s="100"/>
      <c r="H151" s="100"/>
      <c r="I151" s="55">
        <v>764</v>
      </c>
      <c r="J151" s="101" t="s">
        <v>950</v>
      </c>
      <c r="K151" s="51" t="s">
        <v>768</v>
      </c>
      <c r="L151" s="102">
        <v>42370</v>
      </c>
      <c r="M151" s="102">
        <v>42719</v>
      </c>
      <c r="N151" s="103">
        <v>50</v>
      </c>
    </row>
    <row r="152" spans="1:14" ht="75" x14ac:dyDescent="0.25">
      <c r="A152" s="46" t="s">
        <v>951</v>
      </c>
      <c r="B152" s="99" t="s">
        <v>630</v>
      </c>
      <c r="C152" s="99" t="s">
        <v>631</v>
      </c>
      <c r="D152" s="89">
        <v>2</v>
      </c>
      <c r="E152" s="100">
        <v>10</v>
      </c>
      <c r="F152" s="50" t="s">
        <v>764</v>
      </c>
      <c r="G152" s="89" t="s">
        <v>952</v>
      </c>
      <c r="H152" s="89" t="s">
        <v>948</v>
      </c>
      <c r="I152" s="55">
        <v>765</v>
      </c>
      <c r="J152" s="90" t="s">
        <v>953</v>
      </c>
      <c r="K152" s="51" t="s">
        <v>774</v>
      </c>
      <c r="L152" s="104">
        <v>42459</v>
      </c>
      <c r="M152" s="104">
        <v>42719</v>
      </c>
      <c r="N152" s="89">
        <v>20</v>
      </c>
    </row>
    <row r="153" spans="1:14" ht="45" x14ac:dyDescent="0.25">
      <c r="A153" s="46"/>
      <c r="B153" s="99"/>
      <c r="C153" s="99"/>
      <c r="D153" s="100"/>
      <c r="E153" s="100"/>
      <c r="F153" s="100"/>
      <c r="G153" s="100"/>
      <c r="H153" s="100"/>
      <c r="I153" s="55">
        <v>766</v>
      </c>
      <c r="J153" s="90" t="s">
        <v>954</v>
      </c>
      <c r="K153" s="51" t="s">
        <v>768</v>
      </c>
      <c r="L153" s="104">
        <v>42401</v>
      </c>
      <c r="M153" s="104">
        <v>42719</v>
      </c>
      <c r="N153" s="89">
        <v>20</v>
      </c>
    </row>
    <row r="154" spans="1:14" ht="45" x14ac:dyDescent="0.25">
      <c r="A154" s="46"/>
      <c r="B154" s="99"/>
      <c r="C154" s="99"/>
      <c r="D154" s="100"/>
      <c r="E154" s="100"/>
      <c r="F154" s="100"/>
      <c r="G154" s="100"/>
      <c r="H154" s="100"/>
      <c r="I154" s="55">
        <v>767</v>
      </c>
      <c r="J154" s="90" t="s">
        <v>955</v>
      </c>
      <c r="K154" s="51" t="s">
        <v>768</v>
      </c>
      <c r="L154" s="104">
        <v>42401</v>
      </c>
      <c r="M154" s="104">
        <v>42719</v>
      </c>
      <c r="N154" s="89">
        <v>20</v>
      </c>
    </row>
    <row r="155" spans="1:14" ht="45" x14ac:dyDescent="0.25">
      <c r="A155" s="46"/>
      <c r="B155" s="99"/>
      <c r="C155" s="99"/>
      <c r="D155" s="100"/>
      <c r="E155" s="100"/>
      <c r="F155" s="100"/>
      <c r="G155" s="100"/>
      <c r="H155" s="100"/>
      <c r="I155" s="55">
        <v>768</v>
      </c>
      <c r="J155" s="90" t="s">
        <v>956</v>
      </c>
      <c r="K155" s="51" t="s">
        <v>768</v>
      </c>
      <c r="L155" s="104">
        <v>42429</v>
      </c>
      <c r="M155" s="104">
        <v>42719</v>
      </c>
      <c r="N155" s="89">
        <v>20</v>
      </c>
    </row>
    <row r="156" spans="1:14" ht="45" x14ac:dyDescent="0.25">
      <c r="A156" s="46"/>
      <c r="B156" s="99"/>
      <c r="C156" s="99"/>
      <c r="D156" s="100"/>
      <c r="E156" s="100"/>
      <c r="F156" s="100"/>
      <c r="G156" s="100"/>
      <c r="H156" s="100"/>
      <c r="I156" s="55">
        <v>769</v>
      </c>
      <c r="J156" s="90" t="s">
        <v>957</v>
      </c>
      <c r="K156" s="51" t="s">
        <v>774</v>
      </c>
      <c r="L156" s="104">
        <v>42401</v>
      </c>
      <c r="M156" s="104">
        <v>42719</v>
      </c>
      <c r="N156" s="89">
        <v>20</v>
      </c>
    </row>
    <row r="157" spans="1:14" ht="45" x14ac:dyDescent="0.25">
      <c r="A157" s="46" t="s">
        <v>1387</v>
      </c>
      <c r="B157" s="99" t="s">
        <v>305</v>
      </c>
      <c r="C157" s="99" t="s">
        <v>306</v>
      </c>
      <c r="D157" s="100">
        <v>4</v>
      </c>
      <c r="E157" s="100">
        <v>4</v>
      </c>
      <c r="F157" s="50" t="s">
        <v>764</v>
      </c>
      <c r="G157" s="100" t="s">
        <v>959</v>
      </c>
      <c r="H157" s="100" t="s">
        <v>840</v>
      </c>
      <c r="I157" s="55">
        <v>770</v>
      </c>
      <c r="J157" s="105" t="s">
        <v>960</v>
      </c>
      <c r="K157" s="51" t="s">
        <v>768</v>
      </c>
      <c r="L157" s="106">
        <v>42371</v>
      </c>
      <c r="M157" s="106">
        <v>42719</v>
      </c>
      <c r="N157" s="89">
        <v>20</v>
      </c>
    </row>
    <row r="158" spans="1:14" ht="30" x14ac:dyDescent="0.25">
      <c r="A158" s="46"/>
      <c r="B158" s="99"/>
      <c r="C158" s="99"/>
      <c r="D158" s="100"/>
      <c r="E158" s="100"/>
      <c r="F158" s="100"/>
      <c r="G158" s="100"/>
      <c r="H158" s="100"/>
      <c r="I158" s="55">
        <v>771</v>
      </c>
      <c r="J158" s="105" t="s">
        <v>961</v>
      </c>
      <c r="K158" s="51" t="s">
        <v>768</v>
      </c>
      <c r="L158" s="106">
        <v>42371</v>
      </c>
      <c r="M158" s="106">
        <v>42719</v>
      </c>
      <c r="N158" s="89">
        <v>80</v>
      </c>
    </row>
    <row r="159" spans="1:14" ht="60" x14ac:dyDescent="0.25">
      <c r="A159" s="46" t="s">
        <v>1387</v>
      </c>
      <c r="B159" s="99" t="s">
        <v>309</v>
      </c>
      <c r="C159" s="99" t="s">
        <v>278</v>
      </c>
      <c r="D159" s="89">
        <v>4</v>
      </c>
      <c r="E159" s="100">
        <v>83</v>
      </c>
      <c r="F159" s="50" t="s">
        <v>770</v>
      </c>
      <c r="G159" s="100" t="s">
        <v>959</v>
      </c>
      <c r="H159" s="89" t="s">
        <v>840</v>
      </c>
      <c r="I159" s="55">
        <v>772</v>
      </c>
      <c r="J159" s="105" t="s">
        <v>962</v>
      </c>
      <c r="K159" s="51" t="s">
        <v>768</v>
      </c>
      <c r="L159" s="106">
        <v>42371</v>
      </c>
      <c r="M159" s="106">
        <v>42719</v>
      </c>
      <c r="N159" s="107">
        <v>20</v>
      </c>
    </row>
    <row r="160" spans="1:14" ht="30" x14ac:dyDescent="0.25">
      <c r="A160" s="46"/>
      <c r="B160" s="99"/>
      <c r="C160" s="92"/>
      <c r="D160" s="94"/>
      <c r="E160" s="95"/>
      <c r="F160" s="92"/>
      <c r="G160" s="95"/>
      <c r="H160" s="94"/>
      <c r="I160" s="55">
        <v>773</v>
      </c>
      <c r="J160" s="108" t="s">
        <v>961</v>
      </c>
      <c r="K160" s="51" t="s">
        <v>768</v>
      </c>
      <c r="L160" s="109">
        <v>42371</v>
      </c>
      <c r="M160" s="109">
        <v>42719</v>
      </c>
      <c r="N160" s="107">
        <v>80</v>
      </c>
    </row>
    <row r="161" spans="1:14" ht="60" x14ac:dyDescent="0.25">
      <c r="A161" s="46" t="s">
        <v>1387</v>
      </c>
      <c r="B161" s="99" t="s">
        <v>616</v>
      </c>
      <c r="C161" s="92" t="s">
        <v>617</v>
      </c>
      <c r="D161" s="94">
        <v>2</v>
      </c>
      <c r="E161" s="95">
        <v>25</v>
      </c>
      <c r="F161" s="50" t="s">
        <v>764</v>
      </c>
      <c r="G161" s="95" t="s">
        <v>959</v>
      </c>
      <c r="H161" s="94" t="s">
        <v>840</v>
      </c>
      <c r="I161" s="55">
        <v>774</v>
      </c>
      <c r="J161" s="108" t="s">
        <v>963</v>
      </c>
      <c r="K161" s="51" t="s">
        <v>768</v>
      </c>
      <c r="L161" s="109">
        <v>42371</v>
      </c>
      <c r="M161" s="109">
        <v>42719</v>
      </c>
      <c r="N161" s="110">
        <v>100</v>
      </c>
    </row>
    <row r="162" spans="1:14" ht="120" x14ac:dyDescent="0.25">
      <c r="A162" s="46" t="s">
        <v>964</v>
      </c>
      <c r="B162" s="92" t="s">
        <v>714</v>
      </c>
      <c r="C162" s="92" t="s">
        <v>715</v>
      </c>
      <c r="D162" s="94">
        <v>2</v>
      </c>
      <c r="E162" s="95">
        <v>40</v>
      </c>
      <c r="F162" s="50" t="s">
        <v>764</v>
      </c>
      <c r="G162" s="94" t="s">
        <v>965</v>
      </c>
      <c r="H162" s="94" t="s">
        <v>840</v>
      </c>
      <c r="I162" s="55">
        <v>775</v>
      </c>
      <c r="J162" s="111" t="s">
        <v>966</v>
      </c>
      <c r="K162" s="51" t="s">
        <v>768</v>
      </c>
      <c r="L162" s="112">
        <v>42384</v>
      </c>
      <c r="M162" s="112">
        <v>42415</v>
      </c>
      <c r="N162" s="98">
        <v>10</v>
      </c>
    </row>
    <row r="163" spans="1:14" ht="75" x14ac:dyDescent="0.25">
      <c r="A163" s="46"/>
      <c r="B163" s="99"/>
      <c r="C163" s="92"/>
      <c r="D163" s="95"/>
      <c r="E163" s="95"/>
      <c r="F163" s="95"/>
      <c r="G163" s="94" t="s">
        <v>965</v>
      </c>
      <c r="H163" s="94" t="s">
        <v>840</v>
      </c>
      <c r="I163" s="55">
        <v>776</v>
      </c>
      <c r="J163" s="111" t="s">
        <v>967</v>
      </c>
      <c r="K163" s="51" t="s">
        <v>768</v>
      </c>
      <c r="L163" s="112">
        <v>42415</v>
      </c>
      <c r="M163" s="112">
        <v>42428</v>
      </c>
      <c r="N163" s="89">
        <v>10</v>
      </c>
    </row>
    <row r="164" spans="1:14" ht="90" x14ac:dyDescent="0.25">
      <c r="A164" s="46"/>
      <c r="B164" s="99"/>
      <c r="C164" s="99"/>
      <c r="D164" s="100"/>
      <c r="E164" s="100"/>
      <c r="F164" s="100"/>
      <c r="G164" s="98" t="s">
        <v>965</v>
      </c>
      <c r="H164" s="98" t="s">
        <v>840</v>
      </c>
      <c r="I164" s="55">
        <v>777</v>
      </c>
      <c r="J164" s="113" t="s">
        <v>968</v>
      </c>
      <c r="K164" s="51" t="s">
        <v>768</v>
      </c>
      <c r="L164" s="104">
        <v>42430</v>
      </c>
      <c r="M164" s="104">
        <v>42444</v>
      </c>
      <c r="N164" s="89">
        <v>5</v>
      </c>
    </row>
    <row r="165" spans="1:14" ht="75" x14ac:dyDescent="0.25">
      <c r="A165" s="46"/>
      <c r="B165" s="99"/>
      <c r="C165" s="99"/>
      <c r="D165" s="100"/>
      <c r="E165" s="100"/>
      <c r="F165" s="100"/>
      <c r="G165" s="98" t="s">
        <v>965</v>
      </c>
      <c r="H165" s="98" t="s">
        <v>840</v>
      </c>
      <c r="I165" s="55">
        <v>778</v>
      </c>
      <c r="J165" s="113" t="s">
        <v>969</v>
      </c>
      <c r="K165" s="51" t="s">
        <v>774</v>
      </c>
      <c r="L165" s="104">
        <v>42444</v>
      </c>
      <c r="M165" s="104">
        <v>42581</v>
      </c>
      <c r="N165" s="89">
        <v>25</v>
      </c>
    </row>
    <row r="166" spans="1:14" ht="90" x14ac:dyDescent="0.25">
      <c r="A166" s="46"/>
      <c r="B166" s="99"/>
      <c r="C166" s="99"/>
      <c r="D166" s="100"/>
      <c r="E166" s="100"/>
      <c r="F166" s="100"/>
      <c r="G166" s="98" t="s">
        <v>965</v>
      </c>
      <c r="H166" s="98" t="s">
        <v>840</v>
      </c>
      <c r="I166" s="55">
        <v>779</v>
      </c>
      <c r="J166" s="113" t="s">
        <v>970</v>
      </c>
      <c r="K166" s="51" t="s">
        <v>768</v>
      </c>
      <c r="L166" s="104">
        <v>42459</v>
      </c>
      <c r="M166" s="104">
        <v>42612</v>
      </c>
      <c r="N166" s="89">
        <v>20</v>
      </c>
    </row>
    <row r="167" spans="1:14" ht="75" x14ac:dyDescent="0.25">
      <c r="A167" s="46"/>
      <c r="B167" s="99"/>
      <c r="C167" s="99"/>
      <c r="D167" s="100"/>
      <c r="E167" s="100"/>
      <c r="F167" s="100"/>
      <c r="G167" s="98" t="s">
        <v>965</v>
      </c>
      <c r="H167" s="98" t="s">
        <v>840</v>
      </c>
      <c r="I167" s="55">
        <v>780</v>
      </c>
      <c r="J167" s="113" t="s">
        <v>971</v>
      </c>
      <c r="K167" s="51" t="s">
        <v>768</v>
      </c>
      <c r="L167" s="104">
        <v>42459</v>
      </c>
      <c r="M167" s="104">
        <v>42643</v>
      </c>
      <c r="N167" s="89">
        <v>10</v>
      </c>
    </row>
    <row r="168" spans="1:14" ht="75" x14ac:dyDescent="0.25">
      <c r="A168" s="46"/>
      <c r="B168" s="99"/>
      <c r="C168" s="92"/>
      <c r="D168" s="95"/>
      <c r="E168" s="95"/>
      <c r="F168" s="95"/>
      <c r="G168" s="94" t="s">
        <v>965</v>
      </c>
      <c r="H168" s="94" t="s">
        <v>840</v>
      </c>
      <c r="I168" s="55">
        <v>781</v>
      </c>
      <c r="J168" s="111" t="s">
        <v>972</v>
      </c>
      <c r="K168" s="51" t="s">
        <v>768</v>
      </c>
      <c r="L168" s="114">
        <v>42505</v>
      </c>
      <c r="M168" s="114">
        <v>42704</v>
      </c>
      <c r="N168" s="115">
        <v>20</v>
      </c>
    </row>
    <row r="169" spans="1:14" ht="75" x14ac:dyDescent="0.25">
      <c r="A169" s="46" t="s">
        <v>964</v>
      </c>
      <c r="B169" s="92" t="s">
        <v>322</v>
      </c>
      <c r="C169" s="92" t="s">
        <v>323</v>
      </c>
      <c r="D169" s="94">
        <v>1</v>
      </c>
      <c r="E169" s="95">
        <v>100</v>
      </c>
      <c r="F169" s="50" t="s">
        <v>770</v>
      </c>
      <c r="G169" s="94" t="s">
        <v>965</v>
      </c>
      <c r="H169" s="94" t="s">
        <v>840</v>
      </c>
      <c r="I169" s="55">
        <v>782</v>
      </c>
      <c r="J169" s="96" t="s">
        <v>973</v>
      </c>
      <c r="K169" s="51" t="s">
        <v>768</v>
      </c>
      <c r="L169" s="97">
        <v>42374</v>
      </c>
      <c r="M169" s="97">
        <v>42704</v>
      </c>
      <c r="N169" s="98">
        <v>25</v>
      </c>
    </row>
    <row r="170" spans="1:14" ht="75" x14ac:dyDescent="0.25">
      <c r="A170" s="46"/>
      <c r="B170" s="92"/>
      <c r="C170" s="92"/>
      <c r="D170" s="94"/>
      <c r="E170" s="95"/>
      <c r="F170" s="50" t="s">
        <v>770</v>
      </c>
      <c r="G170" s="94" t="s">
        <v>965</v>
      </c>
      <c r="H170" s="94" t="s">
        <v>840</v>
      </c>
      <c r="I170" s="55">
        <v>783</v>
      </c>
      <c r="J170" s="96" t="s">
        <v>974</v>
      </c>
      <c r="K170" s="51" t="s">
        <v>768</v>
      </c>
      <c r="L170" s="97">
        <v>42374</v>
      </c>
      <c r="M170" s="97">
        <v>42399</v>
      </c>
      <c r="N170" s="98">
        <v>25</v>
      </c>
    </row>
    <row r="171" spans="1:14" ht="75" x14ac:dyDescent="0.25">
      <c r="A171" s="46"/>
      <c r="B171" s="92"/>
      <c r="C171" s="92"/>
      <c r="D171" s="94"/>
      <c r="E171" s="95"/>
      <c r="F171" s="50" t="s">
        <v>770</v>
      </c>
      <c r="G171" s="94" t="s">
        <v>965</v>
      </c>
      <c r="H171" s="94" t="s">
        <v>840</v>
      </c>
      <c r="I171" s="55">
        <v>784</v>
      </c>
      <c r="J171" s="96" t="s">
        <v>975</v>
      </c>
      <c r="K171" s="51" t="s">
        <v>768</v>
      </c>
      <c r="L171" s="97">
        <v>42401</v>
      </c>
      <c r="M171" s="97">
        <v>42613</v>
      </c>
      <c r="N171" s="98">
        <v>25</v>
      </c>
    </row>
    <row r="172" spans="1:14" ht="75" x14ac:dyDescent="0.25">
      <c r="A172" s="46"/>
      <c r="B172" s="92"/>
      <c r="C172" s="92" t="s">
        <v>976</v>
      </c>
      <c r="D172" s="94"/>
      <c r="E172" s="95"/>
      <c r="F172" s="50" t="s">
        <v>770</v>
      </c>
      <c r="G172" s="94" t="s">
        <v>965</v>
      </c>
      <c r="H172" s="94" t="s">
        <v>840</v>
      </c>
      <c r="I172" s="55">
        <v>785</v>
      </c>
      <c r="J172" s="96" t="s">
        <v>977</v>
      </c>
      <c r="K172" s="51" t="s">
        <v>768</v>
      </c>
      <c r="L172" s="97">
        <v>42614</v>
      </c>
      <c r="M172" s="97">
        <v>42704</v>
      </c>
      <c r="N172" s="98">
        <v>25</v>
      </c>
    </row>
    <row r="173" spans="1:14" ht="75" x14ac:dyDescent="0.25">
      <c r="A173" s="46" t="s">
        <v>964</v>
      </c>
      <c r="B173" s="92" t="s">
        <v>458</v>
      </c>
      <c r="C173" s="92" t="s">
        <v>459</v>
      </c>
      <c r="D173" s="94">
        <v>2</v>
      </c>
      <c r="E173" s="95">
        <v>1</v>
      </c>
      <c r="F173" s="50" t="s">
        <v>764</v>
      </c>
      <c r="G173" s="94" t="s">
        <v>965</v>
      </c>
      <c r="H173" s="94" t="s">
        <v>840</v>
      </c>
      <c r="I173" s="55">
        <v>786</v>
      </c>
      <c r="J173" s="116" t="s">
        <v>978</v>
      </c>
      <c r="K173" s="51" t="s">
        <v>768</v>
      </c>
      <c r="L173" s="117">
        <v>42444</v>
      </c>
      <c r="M173" s="97">
        <v>42551</v>
      </c>
      <c r="N173" s="98">
        <v>20</v>
      </c>
    </row>
    <row r="174" spans="1:14" ht="75" x14ac:dyDescent="0.25">
      <c r="A174" s="46"/>
      <c r="B174" s="92"/>
      <c r="C174" s="92"/>
      <c r="D174" s="95"/>
      <c r="E174" s="95"/>
      <c r="F174" s="50" t="s">
        <v>764</v>
      </c>
      <c r="G174" s="94" t="s">
        <v>965</v>
      </c>
      <c r="H174" s="94" t="s">
        <v>840</v>
      </c>
      <c r="I174" s="55">
        <v>787</v>
      </c>
      <c r="J174" s="118" t="s">
        <v>979</v>
      </c>
      <c r="K174" s="51" t="s">
        <v>768</v>
      </c>
      <c r="L174" s="97">
        <v>42552</v>
      </c>
      <c r="M174" s="97">
        <v>42613</v>
      </c>
      <c r="N174" s="98">
        <v>60</v>
      </c>
    </row>
    <row r="175" spans="1:14" ht="75" x14ac:dyDescent="0.25">
      <c r="A175" s="46"/>
      <c r="B175" s="92"/>
      <c r="C175" s="92"/>
      <c r="D175" s="95"/>
      <c r="E175" s="95"/>
      <c r="F175" s="50" t="s">
        <v>764</v>
      </c>
      <c r="G175" s="94" t="s">
        <v>965</v>
      </c>
      <c r="H175" s="94" t="s">
        <v>840</v>
      </c>
      <c r="I175" s="55">
        <v>788</v>
      </c>
      <c r="J175" s="118" t="s">
        <v>980</v>
      </c>
      <c r="K175" s="51" t="s">
        <v>768</v>
      </c>
      <c r="L175" s="97">
        <v>42614</v>
      </c>
      <c r="M175" s="97">
        <v>42674</v>
      </c>
      <c r="N175" s="98">
        <v>20</v>
      </c>
    </row>
    <row r="176" spans="1:14" ht="75" x14ac:dyDescent="0.25">
      <c r="A176" s="46" t="s">
        <v>964</v>
      </c>
      <c r="B176" s="92" t="s">
        <v>324</v>
      </c>
      <c r="C176" s="92" t="s">
        <v>325</v>
      </c>
      <c r="D176" s="94">
        <v>2</v>
      </c>
      <c r="E176" s="95">
        <v>35</v>
      </c>
      <c r="F176" s="50" t="s">
        <v>764</v>
      </c>
      <c r="G176" s="94" t="s">
        <v>965</v>
      </c>
      <c r="H176" s="94" t="s">
        <v>840</v>
      </c>
      <c r="I176" s="55">
        <v>789</v>
      </c>
      <c r="J176" s="119" t="s">
        <v>981</v>
      </c>
      <c r="K176" s="51" t="s">
        <v>768</v>
      </c>
      <c r="L176" s="97">
        <v>42384</v>
      </c>
      <c r="M176" s="97">
        <v>42415</v>
      </c>
      <c r="N176" s="98">
        <v>15</v>
      </c>
    </row>
    <row r="177" spans="1:14" ht="60" x14ac:dyDescent="0.25">
      <c r="A177" s="46"/>
      <c r="B177" s="92"/>
      <c r="C177" s="92"/>
      <c r="D177" s="95"/>
      <c r="E177" s="95"/>
      <c r="F177" s="95"/>
      <c r="G177" s="95"/>
      <c r="H177" s="95"/>
      <c r="I177" s="55">
        <v>790</v>
      </c>
      <c r="J177" s="120" t="s">
        <v>982</v>
      </c>
      <c r="K177" s="51" t="s">
        <v>768</v>
      </c>
      <c r="L177" s="104">
        <v>42415</v>
      </c>
      <c r="M177" s="104">
        <v>42428</v>
      </c>
      <c r="N177" s="89">
        <v>15</v>
      </c>
    </row>
    <row r="178" spans="1:14" ht="30" x14ac:dyDescent="0.25">
      <c r="A178" s="46"/>
      <c r="B178" s="92"/>
      <c r="C178" s="92"/>
      <c r="D178" s="95"/>
      <c r="E178" s="95"/>
      <c r="F178" s="95"/>
      <c r="G178" s="95"/>
      <c r="H178" s="95"/>
      <c r="I178" s="55">
        <v>791</v>
      </c>
      <c r="J178" s="120" t="s">
        <v>983</v>
      </c>
      <c r="K178" s="51" t="s">
        <v>768</v>
      </c>
      <c r="L178" s="104">
        <v>42430</v>
      </c>
      <c r="M178" s="104">
        <v>42439</v>
      </c>
      <c r="N178" s="89">
        <v>15</v>
      </c>
    </row>
    <row r="179" spans="1:14" ht="75" x14ac:dyDescent="0.25">
      <c r="A179" s="46"/>
      <c r="B179" s="92"/>
      <c r="C179" s="92"/>
      <c r="D179" s="95"/>
      <c r="E179" s="95"/>
      <c r="F179" s="95"/>
      <c r="G179" s="95"/>
      <c r="H179" s="95"/>
      <c r="I179" s="55">
        <v>792</v>
      </c>
      <c r="J179" s="120" t="s">
        <v>984</v>
      </c>
      <c r="K179" s="51" t="s">
        <v>768</v>
      </c>
      <c r="L179" s="104">
        <v>42439</v>
      </c>
      <c r="M179" s="104">
        <v>42459</v>
      </c>
      <c r="N179" s="89">
        <v>15</v>
      </c>
    </row>
    <row r="180" spans="1:14" ht="90" x14ac:dyDescent="0.25">
      <c r="A180" s="46"/>
      <c r="B180" s="92"/>
      <c r="C180" s="92"/>
      <c r="D180" s="95"/>
      <c r="E180" s="95"/>
      <c r="F180" s="95"/>
      <c r="G180" s="95"/>
      <c r="H180" s="95"/>
      <c r="I180" s="55">
        <v>793</v>
      </c>
      <c r="J180" s="120" t="s">
        <v>985</v>
      </c>
      <c r="K180" s="51" t="s">
        <v>768</v>
      </c>
      <c r="L180" s="104">
        <v>42439</v>
      </c>
      <c r="M180" s="104">
        <v>42612</v>
      </c>
      <c r="N180" s="89">
        <v>20</v>
      </c>
    </row>
    <row r="181" spans="1:14" ht="60" x14ac:dyDescent="0.25">
      <c r="A181" s="46"/>
      <c r="B181" s="92"/>
      <c r="C181" s="92"/>
      <c r="D181" s="95"/>
      <c r="E181" s="95"/>
      <c r="F181" s="95"/>
      <c r="G181" s="95"/>
      <c r="H181" s="95"/>
      <c r="I181" s="55">
        <v>794</v>
      </c>
      <c r="J181" s="120" t="s">
        <v>986</v>
      </c>
      <c r="K181" s="51" t="s">
        <v>768</v>
      </c>
      <c r="L181" s="104">
        <v>42614</v>
      </c>
      <c r="M181" s="114">
        <v>42704</v>
      </c>
      <c r="N181" s="89">
        <v>20</v>
      </c>
    </row>
    <row r="182" spans="1:14" ht="75" x14ac:dyDescent="0.25">
      <c r="A182" s="46" t="s">
        <v>964</v>
      </c>
      <c r="B182" s="92" t="s">
        <v>326</v>
      </c>
      <c r="C182" s="92" t="s">
        <v>327</v>
      </c>
      <c r="D182" s="94">
        <v>1</v>
      </c>
      <c r="E182" s="95">
        <v>100</v>
      </c>
      <c r="F182" s="50" t="s">
        <v>770</v>
      </c>
      <c r="G182" s="94" t="s">
        <v>965</v>
      </c>
      <c r="H182" s="94" t="s">
        <v>840</v>
      </c>
      <c r="I182" s="55">
        <v>795</v>
      </c>
      <c r="J182" s="116" t="s">
        <v>987</v>
      </c>
      <c r="K182" s="51" t="s">
        <v>768</v>
      </c>
      <c r="L182" s="97">
        <v>42401</v>
      </c>
      <c r="M182" s="97">
        <v>42425</v>
      </c>
      <c r="N182" s="98">
        <v>10</v>
      </c>
    </row>
    <row r="183" spans="1:14" ht="75" x14ac:dyDescent="0.25">
      <c r="A183" s="46"/>
      <c r="B183" s="92"/>
      <c r="C183" s="92"/>
      <c r="D183" s="95"/>
      <c r="E183" s="95"/>
      <c r="F183" s="50" t="s">
        <v>770</v>
      </c>
      <c r="G183" s="94" t="s">
        <v>965</v>
      </c>
      <c r="H183" s="94" t="s">
        <v>840</v>
      </c>
      <c r="I183" s="55">
        <v>796</v>
      </c>
      <c r="J183" s="116" t="s">
        <v>988</v>
      </c>
      <c r="K183" s="51" t="s">
        <v>774</v>
      </c>
      <c r="L183" s="97">
        <v>42426</v>
      </c>
      <c r="M183" s="97">
        <v>42490</v>
      </c>
      <c r="N183" s="98">
        <v>15</v>
      </c>
    </row>
    <row r="184" spans="1:14" ht="75" x14ac:dyDescent="0.25">
      <c r="A184" s="46"/>
      <c r="B184" s="92"/>
      <c r="C184" s="92"/>
      <c r="D184" s="95"/>
      <c r="E184" s="95"/>
      <c r="F184" s="50" t="s">
        <v>770</v>
      </c>
      <c r="G184" s="94" t="s">
        <v>965</v>
      </c>
      <c r="H184" s="94" t="s">
        <v>840</v>
      </c>
      <c r="I184" s="55">
        <v>797</v>
      </c>
      <c r="J184" s="116" t="s">
        <v>971</v>
      </c>
      <c r="K184" s="51" t="s">
        <v>768</v>
      </c>
      <c r="L184" s="97">
        <v>42491</v>
      </c>
      <c r="M184" s="97">
        <v>42505</v>
      </c>
      <c r="N184" s="98">
        <v>25</v>
      </c>
    </row>
    <row r="185" spans="1:14" ht="75" x14ac:dyDescent="0.25">
      <c r="A185" s="46"/>
      <c r="B185" s="92"/>
      <c r="C185" s="92"/>
      <c r="D185" s="95"/>
      <c r="E185" s="95"/>
      <c r="F185" s="50" t="s">
        <v>770</v>
      </c>
      <c r="G185" s="94" t="s">
        <v>965</v>
      </c>
      <c r="H185" s="94" t="s">
        <v>840</v>
      </c>
      <c r="I185" s="55">
        <v>798</v>
      </c>
      <c r="J185" s="116" t="s">
        <v>988</v>
      </c>
      <c r="K185" s="51" t="s">
        <v>774</v>
      </c>
      <c r="L185" s="97">
        <v>42506</v>
      </c>
      <c r="M185" s="97">
        <v>42613</v>
      </c>
      <c r="N185" s="98">
        <v>15</v>
      </c>
    </row>
    <row r="186" spans="1:14" ht="75" x14ac:dyDescent="0.25">
      <c r="A186" s="46"/>
      <c r="B186" s="92"/>
      <c r="C186" s="92"/>
      <c r="D186" s="95"/>
      <c r="E186" s="95"/>
      <c r="F186" s="50" t="s">
        <v>770</v>
      </c>
      <c r="G186" s="94" t="s">
        <v>965</v>
      </c>
      <c r="H186" s="94" t="s">
        <v>840</v>
      </c>
      <c r="I186" s="55">
        <v>799</v>
      </c>
      <c r="J186" s="116" t="s">
        <v>971</v>
      </c>
      <c r="K186" s="51" t="s">
        <v>768</v>
      </c>
      <c r="L186" s="97">
        <v>42614</v>
      </c>
      <c r="M186" s="97">
        <v>42628</v>
      </c>
      <c r="N186" s="98">
        <v>25</v>
      </c>
    </row>
    <row r="187" spans="1:14" ht="75" x14ac:dyDescent="0.25">
      <c r="A187" s="46"/>
      <c r="B187" s="92"/>
      <c r="C187" s="92"/>
      <c r="D187" s="95"/>
      <c r="E187" s="95"/>
      <c r="F187" s="50" t="s">
        <v>770</v>
      </c>
      <c r="G187" s="94" t="s">
        <v>965</v>
      </c>
      <c r="H187" s="94" t="s">
        <v>840</v>
      </c>
      <c r="I187" s="55">
        <v>800</v>
      </c>
      <c r="J187" s="116" t="s">
        <v>972</v>
      </c>
      <c r="K187" s="51" t="s">
        <v>768</v>
      </c>
      <c r="L187" s="97">
        <v>42629</v>
      </c>
      <c r="M187" s="97">
        <v>42719</v>
      </c>
      <c r="N187" s="98">
        <v>10</v>
      </c>
    </row>
    <row r="188" spans="1:14" ht="75" x14ac:dyDescent="0.25">
      <c r="A188" s="46" t="s">
        <v>964</v>
      </c>
      <c r="B188" s="92" t="s">
        <v>328</v>
      </c>
      <c r="C188" s="92" t="s">
        <v>329</v>
      </c>
      <c r="D188" s="94">
        <v>1</v>
      </c>
      <c r="E188" s="95">
        <v>25</v>
      </c>
      <c r="F188" s="50" t="s">
        <v>770</v>
      </c>
      <c r="G188" s="94" t="s">
        <v>965</v>
      </c>
      <c r="H188" s="94" t="s">
        <v>840</v>
      </c>
      <c r="I188" s="55">
        <v>801</v>
      </c>
      <c r="J188" s="96" t="s">
        <v>989</v>
      </c>
      <c r="K188" s="51" t="s">
        <v>768</v>
      </c>
      <c r="L188" s="97">
        <v>42399</v>
      </c>
      <c r="M188" s="97">
        <v>42704</v>
      </c>
      <c r="N188" s="98">
        <v>100</v>
      </c>
    </row>
    <row r="189" spans="1:14" ht="75.75" thickBot="1" x14ac:dyDescent="0.3">
      <c r="A189" s="46" t="s">
        <v>964</v>
      </c>
      <c r="B189" s="92" t="s">
        <v>332</v>
      </c>
      <c r="C189" s="92" t="s">
        <v>333</v>
      </c>
      <c r="D189" s="94">
        <v>1</v>
      </c>
      <c r="E189" s="95">
        <v>100</v>
      </c>
      <c r="F189" s="50" t="s">
        <v>770</v>
      </c>
      <c r="G189" s="94" t="s">
        <v>965</v>
      </c>
      <c r="H189" s="94" t="s">
        <v>840</v>
      </c>
      <c r="I189" s="55">
        <v>802</v>
      </c>
      <c r="J189" s="96" t="s">
        <v>990</v>
      </c>
      <c r="K189" s="51" t="s">
        <v>768</v>
      </c>
      <c r="L189" s="97">
        <v>42399</v>
      </c>
      <c r="M189" s="97">
        <v>42704</v>
      </c>
      <c r="N189" s="103">
        <v>100</v>
      </c>
    </row>
    <row r="190" spans="1:14" ht="76.5" thickTop="1" thickBot="1" x14ac:dyDescent="0.3">
      <c r="A190" s="46" t="s">
        <v>1386</v>
      </c>
      <c r="B190" s="73" t="s">
        <v>440</v>
      </c>
      <c r="C190" s="122" t="s">
        <v>991</v>
      </c>
      <c r="D190" s="123">
        <v>3</v>
      </c>
      <c r="E190" s="124"/>
      <c r="F190" s="50" t="s">
        <v>764</v>
      </c>
      <c r="G190" s="89" t="s">
        <v>947</v>
      </c>
      <c r="H190" s="89" t="s">
        <v>948</v>
      </c>
      <c r="I190" s="55">
        <v>803</v>
      </c>
      <c r="J190" s="125" t="s">
        <v>992</v>
      </c>
      <c r="K190" s="51" t="s">
        <v>768</v>
      </c>
      <c r="L190" s="126">
        <v>42370</v>
      </c>
      <c r="M190" s="126">
        <v>42719</v>
      </c>
      <c r="N190" s="123">
        <v>100</v>
      </c>
    </row>
    <row r="191" spans="1:14" ht="60.75" thickTop="1" x14ac:dyDescent="0.25">
      <c r="A191" s="46" t="s">
        <v>958</v>
      </c>
      <c r="B191" s="99" t="s">
        <v>746</v>
      </c>
      <c r="C191" s="99" t="s">
        <v>993</v>
      </c>
      <c r="D191" s="127">
        <v>2</v>
      </c>
      <c r="E191" s="128">
        <v>100</v>
      </c>
      <c r="F191" s="50" t="s">
        <v>770</v>
      </c>
      <c r="G191" s="100" t="s">
        <v>959</v>
      </c>
      <c r="H191" s="100" t="s">
        <v>840</v>
      </c>
      <c r="I191" s="55">
        <v>804</v>
      </c>
      <c r="J191" s="50" t="s">
        <v>994</v>
      </c>
      <c r="K191" s="51" t="s">
        <v>768</v>
      </c>
      <c r="L191" s="117">
        <v>42522</v>
      </c>
      <c r="M191" s="117">
        <v>42612</v>
      </c>
      <c r="N191" s="129">
        <v>10</v>
      </c>
    </row>
    <row r="192" spans="1:14" ht="45" x14ac:dyDescent="0.25">
      <c r="A192" s="46"/>
      <c r="B192" s="99"/>
      <c r="C192" s="128"/>
      <c r="D192" s="130"/>
      <c r="E192" s="123"/>
      <c r="F192" s="123"/>
      <c r="G192" s="123"/>
      <c r="H192" s="123"/>
      <c r="I192" s="55">
        <v>805</v>
      </c>
      <c r="J192" s="50" t="s">
        <v>995</v>
      </c>
      <c r="K192" s="51" t="s">
        <v>768</v>
      </c>
      <c r="L192" s="117">
        <v>42522</v>
      </c>
      <c r="M192" s="117">
        <v>42612</v>
      </c>
      <c r="N192" s="129">
        <v>20</v>
      </c>
    </row>
    <row r="193" spans="1:14" x14ac:dyDescent="0.25">
      <c r="A193" s="46"/>
      <c r="B193" s="99"/>
      <c r="C193" s="128"/>
      <c r="D193" s="123"/>
      <c r="E193" s="123"/>
      <c r="F193" s="123"/>
      <c r="G193" s="123"/>
      <c r="H193" s="123"/>
      <c r="I193" s="55">
        <v>806</v>
      </c>
      <c r="J193" s="50" t="s">
        <v>996</v>
      </c>
      <c r="K193" s="51" t="s">
        <v>768</v>
      </c>
      <c r="L193" s="117">
        <v>42552</v>
      </c>
      <c r="M193" s="117">
        <v>42673</v>
      </c>
      <c r="N193" s="129">
        <v>15</v>
      </c>
    </row>
    <row r="194" spans="1:14" x14ac:dyDescent="0.25">
      <c r="A194" s="46"/>
      <c r="B194" s="99"/>
      <c r="C194" s="128"/>
      <c r="D194" s="123"/>
      <c r="E194" s="123"/>
      <c r="F194" s="123"/>
      <c r="G194" s="123"/>
      <c r="H194" s="123"/>
      <c r="I194" s="55">
        <v>807</v>
      </c>
      <c r="J194" s="50" t="s">
        <v>997</v>
      </c>
      <c r="K194" s="51" t="s">
        <v>768</v>
      </c>
      <c r="L194" s="117">
        <v>42552</v>
      </c>
      <c r="M194" s="117">
        <v>42673</v>
      </c>
      <c r="N194" s="129">
        <v>15</v>
      </c>
    </row>
    <row r="195" spans="1:14" ht="45" x14ac:dyDescent="0.25">
      <c r="A195" s="46"/>
      <c r="B195" s="99"/>
      <c r="C195" s="128"/>
      <c r="D195" s="123"/>
      <c r="E195" s="123"/>
      <c r="F195" s="123"/>
      <c r="G195" s="123"/>
      <c r="H195" s="123"/>
      <c r="I195" s="55">
        <v>808</v>
      </c>
      <c r="J195" s="50" t="s">
        <v>998</v>
      </c>
      <c r="K195" s="51" t="s">
        <v>768</v>
      </c>
      <c r="L195" s="117">
        <v>42552</v>
      </c>
      <c r="M195" s="117">
        <v>42673</v>
      </c>
      <c r="N195" s="129">
        <v>20</v>
      </c>
    </row>
    <row r="196" spans="1:14" ht="30" x14ac:dyDescent="0.25">
      <c r="A196" s="46"/>
      <c r="B196" s="99"/>
      <c r="C196" s="128"/>
      <c r="D196" s="123"/>
      <c r="E196" s="123"/>
      <c r="F196" s="123"/>
      <c r="G196" s="123"/>
      <c r="H196" s="123"/>
      <c r="I196" s="55">
        <v>809</v>
      </c>
      <c r="J196" s="50" t="s">
        <v>999</v>
      </c>
      <c r="K196" s="51" t="s">
        <v>768</v>
      </c>
      <c r="L196" s="117">
        <v>42552</v>
      </c>
      <c r="M196" s="117">
        <v>42719</v>
      </c>
      <c r="N196" s="129">
        <v>20</v>
      </c>
    </row>
    <row r="197" spans="1:14" ht="45" x14ac:dyDescent="0.25">
      <c r="A197" s="46" t="s">
        <v>958</v>
      </c>
      <c r="B197" s="99" t="s">
        <v>748</v>
      </c>
      <c r="C197" s="99" t="s">
        <v>749</v>
      </c>
      <c r="D197" s="103">
        <v>2</v>
      </c>
      <c r="E197" s="100">
        <v>40</v>
      </c>
      <c r="F197" s="50" t="s">
        <v>770</v>
      </c>
      <c r="G197" s="100" t="s">
        <v>959</v>
      </c>
      <c r="H197" s="100" t="s">
        <v>840</v>
      </c>
      <c r="I197" s="55">
        <v>810</v>
      </c>
      <c r="J197" s="90" t="s">
        <v>1000</v>
      </c>
      <c r="K197" s="51" t="s">
        <v>768</v>
      </c>
      <c r="L197" s="104">
        <v>42401</v>
      </c>
      <c r="M197" s="104">
        <v>42719</v>
      </c>
      <c r="N197" s="89">
        <v>33</v>
      </c>
    </row>
    <row r="198" spans="1:14" x14ac:dyDescent="0.25">
      <c r="A198" s="46"/>
      <c r="B198" s="99"/>
      <c r="C198" s="99"/>
      <c r="D198" s="103"/>
      <c r="E198" s="100"/>
      <c r="F198" s="99"/>
      <c r="G198" s="100"/>
      <c r="H198" s="100"/>
      <c r="I198" s="55">
        <v>811</v>
      </c>
      <c r="J198" s="90" t="s">
        <v>1001</v>
      </c>
      <c r="K198" s="51" t="s">
        <v>768</v>
      </c>
      <c r="L198" s="104">
        <v>42401</v>
      </c>
      <c r="M198" s="104">
        <v>42719</v>
      </c>
      <c r="N198" s="89">
        <v>33</v>
      </c>
    </row>
    <row r="199" spans="1:14" ht="30" x14ac:dyDescent="0.25">
      <c r="A199" s="46"/>
      <c r="B199" s="99"/>
      <c r="C199" s="99"/>
      <c r="D199" s="100"/>
      <c r="E199" s="100"/>
      <c r="F199" s="100"/>
      <c r="G199" s="100"/>
      <c r="H199" s="100"/>
      <c r="I199" s="55">
        <v>812</v>
      </c>
      <c r="J199" s="90" t="s">
        <v>1002</v>
      </c>
      <c r="K199" s="51" t="s">
        <v>768</v>
      </c>
      <c r="L199" s="104">
        <v>42401</v>
      </c>
      <c r="M199" s="104">
        <v>42719</v>
      </c>
      <c r="N199" s="89">
        <v>34</v>
      </c>
    </row>
    <row r="200" spans="1:14" ht="60" x14ac:dyDescent="0.25">
      <c r="A200" s="46" t="s">
        <v>958</v>
      </c>
      <c r="B200" s="99" t="s">
        <v>752</v>
      </c>
      <c r="C200" s="99" t="s">
        <v>753</v>
      </c>
      <c r="D200" s="89">
        <v>1</v>
      </c>
      <c r="E200" s="100">
        <v>50</v>
      </c>
      <c r="F200" s="50" t="s">
        <v>770</v>
      </c>
      <c r="G200" s="100" t="s">
        <v>959</v>
      </c>
      <c r="H200" s="100" t="s">
        <v>840</v>
      </c>
      <c r="I200" s="55">
        <v>813</v>
      </c>
      <c r="J200" s="90" t="s">
        <v>1003</v>
      </c>
      <c r="K200" s="51" t="s">
        <v>768</v>
      </c>
      <c r="L200" s="104">
        <v>42401</v>
      </c>
      <c r="M200" s="104">
        <v>42674</v>
      </c>
      <c r="N200" s="89">
        <v>100</v>
      </c>
    </row>
    <row r="201" spans="1:14" ht="45" x14ac:dyDescent="0.25">
      <c r="A201" s="46" t="s">
        <v>958</v>
      </c>
      <c r="B201" s="99" t="s">
        <v>289</v>
      </c>
      <c r="C201" s="99" t="s">
        <v>290</v>
      </c>
      <c r="D201" s="89">
        <v>1</v>
      </c>
      <c r="E201" s="100">
        <v>5</v>
      </c>
      <c r="F201" s="50" t="s">
        <v>764</v>
      </c>
      <c r="G201" s="100" t="s">
        <v>959</v>
      </c>
      <c r="H201" s="100" t="s">
        <v>840</v>
      </c>
      <c r="I201" s="55">
        <v>814</v>
      </c>
      <c r="J201" s="131" t="s">
        <v>1004</v>
      </c>
      <c r="K201" s="51" t="s">
        <v>768</v>
      </c>
      <c r="L201" s="132">
        <v>42373</v>
      </c>
      <c r="M201" s="132">
        <v>42401</v>
      </c>
      <c r="N201" s="133">
        <v>30</v>
      </c>
    </row>
    <row r="202" spans="1:14" ht="45" x14ac:dyDescent="0.25">
      <c r="A202" s="46"/>
      <c r="B202" s="99"/>
      <c r="C202" s="99"/>
      <c r="D202" s="100"/>
      <c r="E202" s="100"/>
      <c r="F202" s="100"/>
      <c r="G202" s="134"/>
      <c r="H202" s="100"/>
      <c r="I202" s="55">
        <v>815</v>
      </c>
      <c r="J202" s="135" t="s">
        <v>1005</v>
      </c>
      <c r="K202" s="51" t="s">
        <v>768</v>
      </c>
      <c r="L202" s="132">
        <v>42461</v>
      </c>
      <c r="M202" s="132">
        <v>42724</v>
      </c>
      <c r="N202" s="133">
        <v>35</v>
      </c>
    </row>
    <row r="203" spans="1:14" ht="45" x14ac:dyDescent="0.25">
      <c r="A203" s="46"/>
      <c r="B203" s="99"/>
      <c r="C203" s="99"/>
      <c r="D203" s="100"/>
      <c r="E203" s="100"/>
      <c r="F203" s="100"/>
      <c r="G203" s="134"/>
      <c r="H203" s="100"/>
      <c r="I203" s="55">
        <v>816</v>
      </c>
      <c r="J203" s="135" t="s">
        <v>1006</v>
      </c>
      <c r="K203" s="51" t="s">
        <v>768</v>
      </c>
      <c r="L203" s="132">
        <v>42480</v>
      </c>
      <c r="M203" s="132">
        <v>42719</v>
      </c>
      <c r="N203" s="133">
        <v>35</v>
      </c>
    </row>
    <row r="204" spans="1:14" ht="45" x14ac:dyDescent="0.25">
      <c r="A204" s="46" t="s">
        <v>958</v>
      </c>
      <c r="B204" s="99" t="s">
        <v>291</v>
      </c>
      <c r="C204" s="99" t="s">
        <v>1007</v>
      </c>
      <c r="D204" s="89">
        <v>1</v>
      </c>
      <c r="E204" s="100">
        <v>1</v>
      </c>
      <c r="F204" s="50" t="s">
        <v>764</v>
      </c>
      <c r="G204" s="100" t="s">
        <v>959</v>
      </c>
      <c r="H204" s="100" t="s">
        <v>840</v>
      </c>
      <c r="I204" s="55">
        <v>817</v>
      </c>
      <c r="J204" s="136" t="s">
        <v>1008</v>
      </c>
      <c r="K204" s="51" t="s">
        <v>768</v>
      </c>
      <c r="L204" s="132">
        <v>42373</v>
      </c>
      <c r="M204" s="132">
        <v>42401</v>
      </c>
      <c r="N204" s="133">
        <v>35</v>
      </c>
    </row>
    <row r="205" spans="1:14" x14ac:dyDescent="0.25">
      <c r="A205" s="46"/>
      <c r="B205" s="99"/>
      <c r="C205" s="99"/>
      <c r="D205" s="100"/>
      <c r="E205" s="100"/>
      <c r="F205" s="100"/>
      <c r="G205" s="100"/>
      <c r="H205" s="100"/>
      <c r="I205" s="55">
        <v>818</v>
      </c>
      <c r="J205" s="136" t="s">
        <v>1009</v>
      </c>
      <c r="K205" s="51" t="s">
        <v>768</v>
      </c>
      <c r="L205" s="132">
        <v>42373</v>
      </c>
      <c r="M205" s="132">
        <v>42401</v>
      </c>
      <c r="N205" s="133">
        <v>35</v>
      </c>
    </row>
    <row r="206" spans="1:14" ht="30" x14ac:dyDescent="0.25">
      <c r="A206" s="46"/>
      <c r="B206" s="99"/>
      <c r="C206" s="99"/>
      <c r="D206" s="100"/>
      <c r="E206" s="100"/>
      <c r="F206" s="100"/>
      <c r="G206" s="100"/>
      <c r="H206" s="100"/>
      <c r="I206" s="55">
        <v>819</v>
      </c>
      <c r="J206" s="136" t="s">
        <v>1010</v>
      </c>
      <c r="K206" s="51" t="s">
        <v>768</v>
      </c>
      <c r="L206" s="132">
        <v>42373</v>
      </c>
      <c r="M206" s="132">
        <v>42401</v>
      </c>
      <c r="N206" s="133">
        <v>30</v>
      </c>
    </row>
    <row r="207" spans="1:14" ht="75" x14ac:dyDescent="0.25">
      <c r="A207" s="46" t="s">
        <v>958</v>
      </c>
      <c r="B207" s="99" t="s">
        <v>293</v>
      </c>
      <c r="C207" s="99" t="s">
        <v>1011</v>
      </c>
      <c r="D207" s="89">
        <v>1</v>
      </c>
      <c r="E207" s="100">
        <v>1</v>
      </c>
      <c r="F207" s="50" t="s">
        <v>764</v>
      </c>
      <c r="G207" s="100" t="s">
        <v>959</v>
      </c>
      <c r="H207" s="100" t="s">
        <v>840</v>
      </c>
      <c r="I207" s="55">
        <v>820</v>
      </c>
      <c r="J207" s="90" t="s">
        <v>1012</v>
      </c>
      <c r="K207" s="51" t="s">
        <v>768</v>
      </c>
      <c r="L207" s="104">
        <v>42401</v>
      </c>
      <c r="M207" s="104">
        <v>42719</v>
      </c>
      <c r="N207" s="89">
        <v>50</v>
      </c>
    </row>
    <row r="208" spans="1:14" ht="45" x14ac:dyDescent="0.25">
      <c r="A208" s="46"/>
      <c r="B208" s="99"/>
      <c r="C208" s="99"/>
      <c r="D208" s="103"/>
      <c r="E208" s="100"/>
      <c r="F208" s="99"/>
      <c r="G208" s="100"/>
      <c r="H208" s="100"/>
      <c r="I208" s="55">
        <v>821</v>
      </c>
      <c r="J208" s="90" t="s">
        <v>1013</v>
      </c>
      <c r="K208" s="51" t="s">
        <v>768</v>
      </c>
      <c r="L208" s="104">
        <v>42401</v>
      </c>
      <c r="M208" s="104">
        <v>42719</v>
      </c>
      <c r="N208" s="89">
        <v>50</v>
      </c>
    </row>
    <row r="209" spans="1:14" ht="45" x14ac:dyDescent="0.25">
      <c r="A209" s="46" t="s">
        <v>958</v>
      </c>
      <c r="B209" s="99" t="s">
        <v>295</v>
      </c>
      <c r="C209" s="99" t="s">
        <v>296</v>
      </c>
      <c r="D209" s="89">
        <v>1</v>
      </c>
      <c r="E209" s="100">
        <v>1</v>
      </c>
      <c r="F209" s="50" t="s">
        <v>764</v>
      </c>
      <c r="G209" s="100" t="s">
        <v>959</v>
      </c>
      <c r="H209" s="100" t="s">
        <v>840</v>
      </c>
      <c r="I209" s="55">
        <v>822</v>
      </c>
      <c r="J209" s="136" t="s">
        <v>1008</v>
      </c>
      <c r="K209" s="51" t="s">
        <v>768</v>
      </c>
      <c r="L209" s="132">
        <v>42373</v>
      </c>
      <c r="M209" s="132">
        <v>42401</v>
      </c>
      <c r="N209" s="133">
        <v>35</v>
      </c>
    </row>
    <row r="210" spans="1:14" x14ac:dyDescent="0.25">
      <c r="A210" s="46"/>
      <c r="B210" s="99"/>
      <c r="C210" s="99"/>
      <c r="D210" s="100"/>
      <c r="E210" s="100"/>
      <c r="F210" s="100"/>
      <c r="G210" s="100"/>
      <c r="H210" s="100"/>
      <c r="I210" s="55">
        <v>823</v>
      </c>
      <c r="J210" s="136" t="s">
        <v>1009</v>
      </c>
      <c r="K210" s="51" t="s">
        <v>768</v>
      </c>
      <c r="L210" s="132">
        <v>42373</v>
      </c>
      <c r="M210" s="132">
        <v>42401</v>
      </c>
      <c r="N210" s="133">
        <v>35</v>
      </c>
    </row>
    <row r="211" spans="1:14" ht="30" x14ac:dyDescent="0.25">
      <c r="A211" s="46"/>
      <c r="B211" s="99"/>
      <c r="C211" s="99"/>
      <c r="D211" s="100"/>
      <c r="E211" s="100"/>
      <c r="F211" s="100"/>
      <c r="G211" s="100"/>
      <c r="H211" s="100"/>
      <c r="I211" s="55">
        <v>824</v>
      </c>
      <c r="J211" s="136" t="s">
        <v>1010</v>
      </c>
      <c r="K211" s="51" t="s">
        <v>768</v>
      </c>
      <c r="L211" s="132">
        <v>42373</v>
      </c>
      <c r="M211" s="132">
        <v>42401</v>
      </c>
      <c r="N211" s="133">
        <v>30</v>
      </c>
    </row>
    <row r="212" spans="1:14" ht="45" x14ac:dyDescent="0.25">
      <c r="A212" s="46" t="s">
        <v>958</v>
      </c>
      <c r="B212" s="99" t="s">
        <v>299</v>
      </c>
      <c r="C212" s="99" t="s">
        <v>300</v>
      </c>
      <c r="D212" s="89">
        <v>1</v>
      </c>
      <c r="E212" s="100">
        <v>1</v>
      </c>
      <c r="F212" s="50" t="s">
        <v>764</v>
      </c>
      <c r="G212" s="100" t="s">
        <v>959</v>
      </c>
      <c r="H212" s="100" t="s">
        <v>840</v>
      </c>
      <c r="I212" s="55">
        <v>825</v>
      </c>
      <c r="J212" s="136" t="s">
        <v>1014</v>
      </c>
      <c r="K212" s="51" t="s">
        <v>768</v>
      </c>
      <c r="L212" s="132">
        <v>42381</v>
      </c>
      <c r="M212" s="132">
        <v>42460</v>
      </c>
      <c r="N212" s="133">
        <v>20</v>
      </c>
    </row>
    <row r="213" spans="1:14" ht="30" x14ac:dyDescent="0.25">
      <c r="A213" s="137"/>
      <c r="B213" s="138"/>
      <c r="C213" s="138"/>
      <c r="D213" s="139"/>
      <c r="E213" s="139"/>
      <c r="F213" s="139"/>
      <c r="G213" s="139"/>
      <c r="H213" s="139"/>
      <c r="I213" s="140">
        <v>826</v>
      </c>
      <c r="J213" s="136" t="s">
        <v>1015</v>
      </c>
      <c r="K213" s="51" t="s">
        <v>768</v>
      </c>
      <c r="L213" s="132">
        <v>42376</v>
      </c>
      <c r="M213" s="132">
        <v>42401</v>
      </c>
      <c r="N213" s="133">
        <v>30</v>
      </c>
    </row>
    <row r="214" spans="1:14" ht="30" x14ac:dyDescent="0.25">
      <c r="A214" s="46"/>
      <c r="B214" s="99"/>
      <c r="C214" s="99"/>
      <c r="D214" s="100"/>
      <c r="E214" s="100"/>
      <c r="F214" s="100"/>
      <c r="G214" s="100"/>
      <c r="H214" s="100"/>
      <c r="I214" s="55">
        <v>827</v>
      </c>
      <c r="J214" s="136" t="s">
        <v>1016</v>
      </c>
      <c r="K214" s="51" t="s">
        <v>768</v>
      </c>
      <c r="L214" s="141">
        <v>42384</v>
      </c>
      <c r="M214" s="141">
        <v>42719</v>
      </c>
      <c r="N214" s="127">
        <v>50</v>
      </c>
    </row>
    <row r="215" spans="1:14" ht="45" x14ac:dyDescent="0.25">
      <c r="A215" s="46" t="s">
        <v>1017</v>
      </c>
      <c r="B215" s="99" t="s">
        <v>452</v>
      </c>
      <c r="C215" s="92" t="s">
        <v>453</v>
      </c>
      <c r="D215" s="89">
        <v>3</v>
      </c>
      <c r="E215" s="100">
        <v>10</v>
      </c>
      <c r="F215" s="50" t="s">
        <v>770</v>
      </c>
      <c r="G215" s="89" t="s">
        <v>1018</v>
      </c>
      <c r="H215" s="89" t="s">
        <v>840</v>
      </c>
      <c r="I215" s="55">
        <v>828</v>
      </c>
      <c r="J215" s="90" t="s">
        <v>1019</v>
      </c>
      <c r="K215" s="51" t="s">
        <v>768</v>
      </c>
      <c r="L215" s="104">
        <v>42370</v>
      </c>
      <c r="M215" s="104">
        <v>42551</v>
      </c>
      <c r="N215" s="89">
        <v>60</v>
      </c>
    </row>
    <row r="216" spans="1:14" ht="30" x14ac:dyDescent="0.25">
      <c r="A216" s="46"/>
      <c r="B216" s="99"/>
      <c r="C216" s="92"/>
      <c r="D216" s="99"/>
      <c r="E216" s="99"/>
      <c r="F216" s="99"/>
      <c r="G216" s="99"/>
      <c r="H216" s="99"/>
      <c r="I216" s="55">
        <v>829</v>
      </c>
      <c r="J216" s="90" t="s">
        <v>1020</v>
      </c>
      <c r="K216" s="51" t="s">
        <v>768</v>
      </c>
      <c r="L216" s="104">
        <v>42552</v>
      </c>
      <c r="M216" s="104">
        <v>42581</v>
      </c>
      <c r="N216" s="89">
        <v>10</v>
      </c>
    </row>
    <row r="217" spans="1:14" ht="30" x14ac:dyDescent="0.25">
      <c r="A217" s="46"/>
      <c r="B217" s="99"/>
      <c r="C217" s="92"/>
      <c r="D217" s="99"/>
      <c r="E217" s="99"/>
      <c r="F217" s="99"/>
      <c r="G217" s="99"/>
      <c r="H217" s="99"/>
      <c r="I217" s="55">
        <v>830</v>
      </c>
      <c r="J217" s="90" t="s">
        <v>1021</v>
      </c>
      <c r="K217" s="51" t="s">
        <v>768</v>
      </c>
      <c r="L217" s="104">
        <v>42583</v>
      </c>
      <c r="M217" s="104">
        <v>42719</v>
      </c>
      <c r="N217" s="89">
        <v>30</v>
      </c>
    </row>
    <row r="218" spans="1:14" ht="60" x14ac:dyDescent="0.25">
      <c r="A218" s="46" t="s">
        <v>1017</v>
      </c>
      <c r="B218" s="99" t="s">
        <v>480</v>
      </c>
      <c r="C218" s="92" t="s">
        <v>481</v>
      </c>
      <c r="D218" s="89">
        <v>2</v>
      </c>
      <c r="E218" s="100">
        <v>10</v>
      </c>
      <c r="F218" s="50" t="s">
        <v>770</v>
      </c>
      <c r="G218" s="89" t="s">
        <v>1018</v>
      </c>
      <c r="H218" s="89" t="s">
        <v>840</v>
      </c>
      <c r="I218" s="55">
        <v>831</v>
      </c>
      <c r="J218" s="142" t="s">
        <v>1022</v>
      </c>
      <c r="K218" s="51" t="s">
        <v>768</v>
      </c>
      <c r="L218" s="104">
        <v>42370</v>
      </c>
      <c r="M218" s="104">
        <v>42551</v>
      </c>
      <c r="N218" s="89">
        <v>10</v>
      </c>
    </row>
    <row r="219" spans="1:14" x14ac:dyDescent="0.25">
      <c r="A219" s="46"/>
      <c r="B219" s="99"/>
      <c r="C219" s="92"/>
      <c r="D219" s="100"/>
      <c r="E219" s="100"/>
      <c r="F219" s="100"/>
      <c r="G219" s="100"/>
      <c r="H219" s="100"/>
      <c r="I219" s="55">
        <v>832</v>
      </c>
      <c r="J219" s="90" t="s">
        <v>1023</v>
      </c>
      <c r="K219" s="51" t="s">
        <v>768</v>
      </c>
      <c r="L219" s="104">
        <v>42370</v>
      </c>
      <c r="M219" s="104">
        <v>42719</v>
      </c>
      <c r="N219" s="89">
        <v>90</v>
      </c>
    </row>
    <row r="220" spans="1:14" ht="45" x14ac:dyDescent="0.25">
      <c r="A220" s="46" t="s">
        <v>1017</v>
      </c>
      <c r="B220" s="99" t="s">
        <v>312</v>
      </c>
      <c r="C220" s="92" t="s">
        <v>313</v>
      </c>
      <c r="D220" s="89">
        <v>2</v>
      </c>
      <c r="E220" s="100">
        <v>34</v>
      </c>
      <c r="F220" s="50" t="s">
        <v>764</v>
      </c>
      <c r="G220" s="89" t="s">
        <v>1018</v>
      </c>
      <c r="H220" s="89" t="s">
        <v>840</v>
      </c>
      <c r="I220" s="55">
        <v>833</v>
      </c>
      <c r="J220" s="90" t="s">
        <v>1024</v>
      </c>
      <c r="K220" s="51" t="s">
        <v>768</v>
      </c>
      <c r="L220" s="104">
        <v>42370</v>
      </c>
      <c r="M220" s="104">
        <v>42704</v>
      </c>
      <c r="N220" s="89">
        <v>30</v>
      </c>
    </row>
    <row r="221" spans="1:14" ht="30" x14ac:dyDescent="0.25">
      <c r="A221" s="46"/>
      <c r="B221" s="99"/>
      <c r="C221" s="92"/>
      <c r="D221" s="100"/>
      <c r="E221" s="100"/>
      <c r="F221" s="100"/>
      <c r="G221" s="100"/>
      <c r="H221" s="100"/>
      <c r="I221" s="55">
        <v>834</v>
      </c>
      <c r="J221" s="90" t="s">
        <v>1025</v>
      </c>
      <c r="K221" s="51" t="s">
        <v>768</v>
      </c>
      <c r="L221" s="104">
        <v>42522</v>
      </c>
      <c r="M221" s="104">
        <v>42719</v>
      </c>
      <c r="N221" s="89">
        <v>70</v>
      </c>
    </row>
    <row r="222" spans="1:14" ht="45" x14ac:dyDescent="0.25">
      <c r="A222" s="46" t="s">
        <v>1017</v>
      </c>
      <c r="B222" s="99" t="s">
        <v>314</v>
      </c>
      <c r="C222" s="92" t="s">
        <v>1026</v>
      </c>
      <c r="D222" s="89">
        <v>2</v>
      </c>
      <c r="E222" s="100">
        <v>617</v>
      </c>
      <c r="F222" s="50" t="s">
        <v>764</v>
      </c>
      <c r="G222" s="89" t="s">
        <v>1018</v>
      </c>
      <c r="H222" s="89" t="s">
        <v>840</v>
      </c>
      <c r="I222" s="55">
        <v>835</v>
      </c>
      <c r="J222" s="90" t="s">
        <v>1027</v>
      </c>
      <c r="K222" s="51" t="s">
        <v>768</v>
      </c>
      <c r="L222" s="104">
        <v>42370</v>
      </c>
      <c r="M222" s="104">
        <v>42430</v>
      </c>
      <c r="N222" s="89">
        <v>60</v>
      </c>
    </row>
    <row r="223" spans="1:14" ht="30" x14ac:dyDescent="0.25">
      <c r="A223" s="46"/>
      <c r="B223" s="99"/>
      <c r="C223" s="92"/>
      <c r="D223" s="100"/>
      <c r="E223" s="100"/>
      <c r="F223" s="100"/>
      <c r="G223" s="100"/>
      <c r="H223" s="100"/>
      <c r="I223" s="55">
        <v>836</v>
      </c>
      <c r="J223" s="90" t="s">
        <v>1028</v>
      </c>
      <c r="K223" s="51" t="s">
        <v>768</v>
      </c>
      <c r="L223" s="104">
        <v>42370</v>
      </c>
      <c r="M223" s="104">
        <v>42430</v>
      </c>
      <c r="N223" s="89">
        <v>40</v>
      </c>
    </row>
    <row r="224" spans="1:14" ht="45" x14ac:dyDescent="0.25">
      <c r="A224" s="46" t="s">
        <v>1017</v>
      </c>
      <c r="B224" s="99" t="s">
        <v>612</v>
      </c>
      <c r="C224" s="92" t="s">
        <v>613</v>
      </c>
      <c r="D224" s="89">
        <v>2</v>
      </c>
      <c r="E224" s="100">
        <v>100</v>
      </c>
      <c r="F224" s="50" t="s">
        <v>770</v>
      </c>
      <c r="G224" s="89" t="s">
        <v>1018</v>
      </c>
      <c r="H224" s="89" t="s">
        <v>840</v>
      </c>
      <c r="I224" s="55">
        <v>837</v>
      </c>
      <c r="J224" s="90" t="s">
        <v>1029</v>
      </c>
      <c r="K224" s="51" t="s">
        <v>768</v>
      </c>
      <c r="L224" s="104">
        <v>42370</v>
      </c>
      <c r="M224" s="104">
        <v>42719</v>
      </c>
      <c r="N224" s="89">
        <v>15</v>
      </c>
    </row>
    <row r="225" spans="1:14" ht="30" x14ac:dyDescent="0.25">
      <c r="A225" s="46"/>
      <c r="B225" s="99"/>
      <c r="C225" s="92"/>
      <c r="D225" s="100"/>
      <c r="E225" s="100"/>
      <c r="F225" s="100"/>
      <c r="G225" s="100"/>
      <c r="H225" s="100"/>
      <c r="I225" s="55">
        <v>838</v>
      </c>
      <c r="J225" s="90" t="s">
        <v>1030</v>
      </c>
      <c r="K225" s="51" t="s">
        <v>768</v>
      </c>
      <c r="L225" s="104">
        <v>42370</v>
      </c>
      <c r="M225" s="104">
        <v>42719</v>
      </c>
      <c r="N225" s="89">
        <v>15</v>
      </c>
    </row>
    <row r="226" spans="1:14" ht="45" x14ac:dyDescent="0.25">
      <c r="A226" s="46"/>
      <c r="B226" s="99"/>
      <c r="C226" s="92"/>
      <c r="D226" s="100"/>
      <c r="E226" s="100"/>
      <c r="F226" s="100"/>
      <c r="G226" s="100"/>
      <c r="H226" s="100"/>
      <c r="I226" s="55">
        <v>839</v>
      </c>
      <c r="J226" s="90" t="s">
        <v>1031</v>
      </c>
      <c r="K226" s="51" t="s">
        <v>768</v>
      </c>
      <c r="L226" s="104">
        <v>42370</v>
      </c>
      <c r="M226" s="104">
        <v>42719</v>
      </c>
      <c r="N226" s="89">
        <v>50</v>
      </c>
    </row>
    <row r="227" spans="1:14" ht="60" x14ac:dyDescent="0.25">
      <c r="A227" s="46"/>
      <c r="B227" s="99"/>
      <c r="C227" s="92"/>
      <c r="D227" s="100"/>
      <c r="E227" s="100"/>
      <c r="F227" s="100"/>
      <c r="G227" s="100"/>
      <c r="H227" s="100"/>
      <c r="I227" s="55">
        <v>840</v>
      </c>
      <c r="J227" s="90" t="s">
        <v>1032</v>
      </c>
      <c r="K227" s="51" t="s">
        <v>768</v>
      </c>
      <c r="L227" s="104">
        <v>42370</v>
      </c>
      <c r="M227" s="104">
        <v>42719</v>
      </c>
      <c r="N227" s="89">
        <v>20</v>
      </c>
    </row>
    <row r="228" spans="1:14" ht="60" x14ac:dyDescent="0.25">
      <c r="A228" s="46" t="s">
        <v>1017</v>
      </c>
      <c r="B228" s="99" t="s">
        <v>614</v>
      </c>
      <c r="C228" s="92" t="s">
        <v>615</v>
      </c>
      <c r="D228" s="89">
        <v>2</v>
      </c>
      <c r="E228" s="100">
        <v>100</v>
      </c>
      <c r="F228" s="50" t="s">
        <v>770</v>
      </c>
      <c r="G228" s="89" t="s">
        <v>1018</v>
      </c>
      <c r="H228" s="89" t="s">
        <v>840</v>
      </c>
      <c r="I228" s="55">
        <v>841</v>
      </c>
      <c r="J228" s="90" t="s">
        <v>1033</v>
      </c>
      <c r="K228" s="51" t="s">
        <v>768</v>
      </c>
      <c r="L228" s="104">
        <v>42370</v>
      </c>
      <c r="M228" s="104">
        <v>42719</v>
      </c>
      <c r="N228" s="89">
        <v>30</v>
      </c>
    </row>
    <row r="229" spans="1:14" ht="45" x14ac:dyDescent="0.25">
      <c r="A229" s="46"/>
      <c r="B229" s="99"/>
      <c r="C229" s="92"/>
      <c r="D229" s="100"/>
      <c r="E229" s="100"/>
      <c r="F229" s="100"/>
      <c r="G229" s="100"/>
      <c r="H229" s="100"/>
      <c r="I229" s="55">
        <v>842</v>
      </c>
      <c r="J229" s="90" t="s">
        <v>1034</v>
      </c>
      <c r="K229" s="51" t="s">
        <v>768</v>
      </c>
      <c r="L229" s="104">
        <v>42370</v>
      </c>
      <c r="M229" s="104">
        <v>42719</v>
      </c>
      <c r="N229" s="89">
        <v>30</v>
      </c>
    </row>
    <row r="230" spans="1:14" ht="30" x14ac:dyDescent="0.25">
      <c r="A230" s="46"/>
      <c r="B230" s="99"/>
      <c r="C230" s="92"/>
      <c r="D230" s="100"/>
      <c r="E230" s="100"/>
      <c r="F230" s="100"/>
      <c r="G230" s="100"/>
      <c r="H230" s="100"/>
      <c r="I230" s="55">
        <v>843</v>
      </c>
      <c r="J230" s="90" t="s">
        <v>1025</v>
      </c>
      <c r="K230" s="51" t="s">
        <v>768</v>
      </c>
      <c r="L230" s="104">
        <v>42370</v>
      </c>
      <c r="M230" s="104">
        <v>42719</v>
      </c>
      <c r="N230" s="89">
        <v>40</v>
      </c>
    </row>
    <row r="231" spans="1:14" ht="45" x14ac:dyDescent="0.25">
      <c r="A231" s="46" t="s">
        <v>1017</v>
      </c>
      <c r="B231" s="99" t="s">
        <v>316</v>
      </c>
      <c r="C231" s="92" t="s">
        <v>317</v>
      </c>
      <c r="D231" s="89">
        <v>4</v>
      </c>
      <c r="E231" s="100">
        <v>3</v>
      </c>
      <c r="F231" s="50" t="s">
        <v>764</v>
      </c>
      <c r="G231" s="89" t="s">
        <v>1018</v>
      </c>
      <c r="H231" s="89" t="s">
        <v>840</v>
      </c>
      <c r="I231" s="55">
        <v>844</v>
      </c>
      <c r="J231" s="90" t="s">
        <v>1035</v>
      </c>
      <c r="K231" s="51" t="s">
        <v>768</v>
      </c>
      <c r="L231" s="104">
        <v>42370</v>
      </c>
      <c r="M231" s="104">
        <v>42551</v>
      </c>
      <c r="N231" s="89">
        <v>70</v>
      </c>
    </row>
    <row r="232" spans="1:14" ht="30" x14ac:dyDescent="0.25">
      <c r="A232" s="46"/>
      <c r="B232" s="99"/>
      <c r="C232" s="92"/>
      <c r="D232" s="100"/>
      <c r="E232" s="100"/>
      <c r="F232" s="100"/>
      <c r="G232" s="100"/>
      <c r="H232" s="100"/>
      <c r="I232" s="55">
        <v>845</v>
      </c>
      <c r="J232" s="90" t="s">
        <v>1036</v>
      </c>
      <c r="K232" s="51" t="s">
        <v>768</v>
      </c>
      <c r="L232" s="104">
        <v>42552</v>
      </c>
      <c r="M232" s="104">
        <v>42704</v>
      </c>
      <c r="N232" s="89">
        <v>30</v>
      </c>
    </row>
    <row r="233" spans="1:14" ht="45" x14ac:dyDescent="0.25">
      <c r="A233" s="46" t="s">
        <v>1017</v>
      </c>
      <c r="B233" s="99" t="s">
        <v>318</v>
      </c>
      <c r="C233" s="92" t="s">
        <v>319</v>
      </c>
      <c r="D233" s="89">
        <v>2</v>
      </c>
      <c r="E233" s="100">
        <v>1</v>
      </c>
      <c r="F233" s="50" t="s">
        <v>764</v>
      </c>
      <c r="G233" s="89" t="s">
        <v>1018</v>
      </c>
      <c r="H233" s="89" t="s">
        <v>840</v>
      </c>
      <c r="I233" s="55">
        <v>846</v>
      </c>
      <c r="J233" s="90" t="s">
        <v>1037</v>
      </c>
      <c r="K233" s="51" t="s">
        <v>768</v>
      </c>
      <c r="L233" s="104">
        <v>42370</v>
      </c>
      <c r="M233" s="104">
        <v>42430</v>
      </c>
      <c r="N233" s="89">
        <v>10</v>
      </c>
    </row>
    <row r="234" spans="1:14" x14ac:dyDescent="0.25">
      <c r="A234" s="46"/>
      <c r="B234" s="99"/>
      <c r="C234" s="99"/>
      <c r="D234" s="100"/>
      <c r="E234" s="100"/>
      <c r="F234" s="100"/>
      <c r="G234" s="100"/>
      <c r="H234" s="100"/>
      <c r="I234" s="55">
        <v>847</v>
      </c>
      <c r="J234" s="90" t="s">
        <v>1038</v>
      </c>
      <c r="K234" s="51" t="s">
        <v>768</v>
      </c>
      <c r="L234" s="104">
        <v>42370</v>
      </c>
      <c r="M234" s="104">
        <v>42719</v>
      </c>
      <c r="N234" s="89">
        <v>50</v>
      </c>
    </row>
    <row r="235" spans="1:14" x14ac:dyDescent="0.25">
      <c r="A235" s="46"/>
      <c r="B235" s="99"/>
      <c r="C235" s="99"/>
      <c r="D235" s="100"/>
      <c r="E235" s="100"/>
      <c r="F235" s="100"/>
      <c r="G235" s="100"/>
      <c r="H235" s="100"/>
      <c r="I235" s="55">
        <v>848</v>
      </c>
      <c r="J235" s="90" t="s">
        <v>1039</v>
      </c>
      <c r="K235" s="51" t="s">
        <v>768</v>
      </c>
      <c r="L235" s="104">
        <v>42370</v>
      </c>
      <c r="M235" s="104">
        <v>42719</v>
      </c>
      <c r="N235" s="89">
        <v>40</v>
      </c>
    </row>
    <row r="236" spans="1:14" ht="75" x14ac:dyDescent="0.25">
      <c r="A236" s="46" t="s">
        <v>1017</v>
      </c>
      <c r="B236" s="92" t="s">
        <v>460</v>
      </c>
      <c r="C236" s="92" t="s">
        <v>461</v>
      </c>
      <c r="D236" s="94">
        <v>1</v>
      </c>
      <c r="E236" s="95">
        <v>1</v>
      </c>
      <c r="F236" s="50" t="s">
        <v>764</v>
      </c>
      <c r="G236" s="94" t="s">
        <v>1040</v>
      </c>
      <c r="H236" s="94" t="s">
        <v>840</v>
      </c>
      <c r="I236" s="55">
        <v>849</v>
      </c>
      <c r="J236" s="96" t="s">
        <v>1041</v>
      </c>
      <c r="K236" s="51" t="s">
        <v>768</v>
      </c>
      <c r="L236" s="112">
        <v>42384</v>
      </c>
      <c r="M236" s="112">
        <v>42719</v>
      </c>
      <c r="N236" s="98">
        <v>100</v>
      </c>
    </row>
    <row r="237" spans="1:14" ht="45" x14ac:dyDescent="0.25">
      <c r="A237" s="143" t="s">
        <v>946</v>
      </c>
      <c r="B237" s="145" t="s">
        <v>734</v>
      </c>
      <c r="C237" s="145" t="s">
        <v>1042</v>
      </c>
      <c r="D237" s="54">
        <v>1</v>
      </c>
      <c r="E237" s="146">
        <v>65</v>
      </c>
      <c r="F237" s="50" t="s">
        <v>770</v>
      </c>
      <c r="G237" s="147" t="s">
        <v>947</v>
      </c>
      <c r="H237" s="147" t="s">
        <v>948</v>
      </c>
      <c r="I237" s="55">
        <v>850</v>
      </c>
      <c r="J237" s="145" t="s">
        <v>1043</v>
      </c>
      <c r="K237" s="51" t="s">
        <v>768</v>
      </c>
      <c r="L237" s="112">
        <v>42384</v>
      </c>
      <c r="M237" s="112">
        <v>42719</v>
      </c>
      <c r="N237" s="147">
        <v>100</v>
      </c>
    </row>
    <row r="238" spans="1:14" ht="90" x14ac:dyDescent="0.25">
      <c r="A238" s="46" t="s">
        <v>946</v>
      </c>
      <c r="B238" s="99" t="s">
        <v>478</v>
      </c>
      <c r="C238" s="92" t="s">
        <v>479</v>
      </c>
      <c r="D238" s="94">
        <v>3</v>
      </c>
      <c r="E238" s="95">
        <v>36</v>
      </c>
      <c r="F238" s="50" t="s">
        <v>764</v>
      </c>
      <c r="G238" s="94" t="s">
        <v>947</v>
      </c>
      <c r="H238" s="94" t="s">
        <v>948</v>
      </c>
      <c r="I238" s="55">
        <v>851</v>
      </c>
      <c r="J238" s="111" t="s">
        <v>1044</v>
      </c>
      <c r="K238" s="51" t="s">
        <v>768</v>
      </c>
      <c r="L238" s="112">
        <v>42370</v>
      </c>
      <c r="M238" s="97">
        <v>42400</v>
      </c>
      <c r="N238" s="98">
        <v>30</v>
      </c>
    </row>
    <row r="239" spans="1:14" ht="45" x14ac:dyDescent="0.25">
      <c r="A239" s="46"/>
      <c r="B239" s="99"/>
      <c r="C239" s="92"/>
      <c r="D239" s="95"/>
      <c r="E239" s="95">
        <v>1</v>
      </c>
      <c r="F239" s="50" t="s">
        <v>764</v>
      </c>
      <c r="G239" s="95"/>
      <c r="H239" s="95"/>
      <c r="I239" s="55">
        <v>852</v>
      </c>
      <c r="J239" s="111" t="s">
        <v>1045</v>
      </c>
      <c r="K239" s="51" t="s">
        <v>768</v>
      </c>
      <c r="L239" s="112">
        <v>42370</v>
      </c>
      <c r="M239" s="104">
        <v>42400</v>
      </c>
      <c r="N239" s="89">
        <v>30</v>
      </c>
    </row>
    <row r="240" spans="1:14" ht="30" x14ac:dyDescent="0.25">
      <c r="A240" s="46"/>
      <c r="B240" s="99"/>
      <c r="C240" s="92"/>
      <c r="D240" s="95"/>
      <c r="E240" s="95">
        <v>36</v>
      </c>
      <c r="F240" s="50" t="s">
        <v>764</v>
      </c>
      <c r="G240" s="95"/>
      <c r="H240" s="95"/>
      <c r="I240" s="55">
        <v>853</v>
      </c>
      <c r="J240" s="111" t="s">
        <v>1046</v>
      </c>
      <c r="K240" s="51" t="s">
        <v>768</v>
      </c>
      <c r="L240" s="112">
        <v>42401</v>
      </c>
      <c r="M240" s="104">
        <v>42704</v>
      </c>
      <c r="N240" s="89">
        <v>40</v>
      </c>
    </row>
    <row r="241" spans="1:14" ht="60" x14ac:dyDescent="0.25">
      <c r="A241" s="46" t="s">
        <v>946</v>
      </c>
      <c r="B241" s="99" t="s">
        <v>738</v>
      </c>
      <c r="C241" s="92" t="s">
        <v>739</v>
      </c>
      <c r="D241" s="94">
        <v>3</v>
      </c>
      <c r="E241" s="95">
        <v>37</v>
      </c>
      <c r="F241" s="50" t="s">
        <v>764</v>
      </c>
      <c r="G241" s="94" t="s">
        <v>947</v>
      </c>
      <c r="H241" s="94" t="s">
        <v>948</v>
      </c>
      <c r="I241" s="55">
        <v>854</v>
      </c>
      <c r="J241" s="148" t="s">
        <v>1047</v>
      </c>
      <c r="K241" s="51" t="s">
        <v>768</v>
      </c>
      <c r="L241" s="112">
        <v>42370</v>
      </c>
      <c r="M241" s="97">
        <v>42566</v>
      </c>
      <c r="N241" s="98">
        <v>50</v>
      </c>
    </row>
    <row r="242" spans="1:14" ht="45" x14ac:dyDescent="0.25">
      <c r="A242" s="46"/>
      <c r="B242" s="99"/>
      <c r="C242" s="92"/>
      <c r="D242" s="95"/>
      <c r="E242" s="95">
        <v>50</v>
      </c>
      <c r="F242" s="50" t="s">
        <v>764</v>
      </c>
      <c r="G242" s="94" t="s">
        <v>947</v>
      </c>
      <c r="H242" s="94" t="s">
        <v>948</v>
      </c>
      <c r="I242" s="55">
        <v>855</v>
      </c>
      <c r="J242" s="96" t="s">
        <v>1048</v>
      </c>
      <c r="K242" s="51" t="s">
        <v>768</v>
      </c>
      <c r="L242" s="112">
        <v>42370</v>
      </c>
      <c r="M242" s="104">
        <v>42719</v>
      </c>
      <c r="N242" s="89">
        <v>50</v>
      </c>
    </row>
    <row r="243" spans="1:14" ht="90" x14ac:dyDescent="0.25">
      <c r="A243" s="46" t="s">
        <v>946</v>
      </c>
      <c r="B243" s="99" t="s">
        <v>708</v>
      </c>
      <c r="C243" s="92" t="s">
        <v>709</v>
      </c>
      <c r="D243" s="94">
        <v>2</v>
      </c>
      <c r="E243" s="95">
        <v>11</v>
      </c>
      <c r="F243" s="50" t="s">
        <v>764</v>
      </c>
      <c r="G243" s="94" t="s">
        <v>947</v>
      </c>
      <c r="H243" s="94" t="s">
        <v>948</v>
      </c>
      <c r="I243" s="55">
        <v>856</v>
      </c>
      <c r="J243" s="96" t="s">
        <v>1049</v>
      </c>
      <c r="K243" s="51" t="s">
        <v>768</v>
      </c>
      <c r="L243" s="112">
        <v>42370</v>
      </c>
      <c r="M243" s="97">
        <v>42719</v>
      </c>
      <c r="N243" s="98">
        <v>100</v>
      </c>
    </row>
    <row r="244" spans="1:14" ht="75" x14ac:dyDescent="0.25">
      <c r="A244" s="46" t="s">
        <v>946</v>
      </c>
      <c r="B244" s="99" t="s">
        <v>444</v>
      </c>
      <c r="C244" s="92" t="s">
        <v>445</v>
      </c>
      <c r="D244" s="94">
        <v>4</v>
      </c>
      <c r="E244" s="95">
        <v>1</v>
      </c>
      <c r="F244" s="50" t="s">
        <v>764</v>
      </c>
      <c r="G244" s="94" t="s">
        <v>947</v>
      </c>
      <c r="H244" s="94" t="s">
        <v>948</v>
      </c>
      <c r="I244" s="55">
        <v>857</v>
      </c>
      <c r="J244" s="96" t="s">
        <v>1050</v>
      </c>
      <c r="K244" s="51" t="s">
        <v>768</v>
      </c>
      <c r="L244" s="112">
        <v>42370</v>
      </c>
      <c r="M244" s="97">
        <v>42719</v>
      </c>
      <c r="N244" s="98">
        <v>100</v>
      </c>
    </row>
    <row r="245" spans="1:14" ht="60" x14ac:dyDescent="0.25">
      <c r="A245" s="46" t="s">
        <v>946</v>
      </c>
      <c r="B245" s="99" t="s">
        <v>446</v>
      </c>
      <c r="C245" s="92" t="s">
        <v>447</v>
      </c>
      <c r="D245" s="94">
        <v>3</v>
      </c>
      <c r="E245" s="95">
        <v>1</v>
      </c>
      <c r="F245" s="50" t="s">
        <v>764</v>
      </c>
      <c r="G245" s="94" t="s">
        <v>947</v>
      </c>
      <c r="H245" s="94" t="s">
        <v>948</v>
      </c>
      <c r="I245" s="55">
        <v>858</v>
      </c>
      <c r="J245" s="96" t="s">
        <v>1051</v>
      </c>
      <c r="K245" s="51" t="s">
        <v>768</v>
      </c>
      <c r="L245" s="112">
        <v>42370</v>
      </c>
      <c r="M245" s="97">
        <v>42612</v>
      </c>
      <c r="N245" s="98">
        <v>40</v>
      </c>
    </row>
    <row r="246" spans="1:14" ht="45" x14ac:dyDescent="0.25">
      <c r="A246" s="46"/>
      <c r="B246" s="99"/>
      <c r="C246" s="92"/>
      <c r="D246" s="95"/>
      <c r="E246" s="95">
        <v>10</v>
      </c>
      <c r="F246" s="95"/>
      <c r="G246" s="94" t="s">
        <v>947</v>
      </c>
      <c r="H246" s="94" t="s">
        <v>948</v>
      </c>
      <c r="I246" s="55">
        <v>859</v>
      </c>
      <c r="J246" s="111" t="s">
        <v>1052</v>
      </c>
      <c r="K246" s="51" t="s">
        <v>768</v>
      </c>
      <c r="L246" s="112">
        <v>42370</v>
      </c>
      <c r="M246" s="104">
        <v>42613</v>
      </c>
      <c r="N246" s="89">
        <v>20</v>
      </c>
    </row>
    <row r="247" spans="1:14" ht="45" x14ac:dyDescent="0.25">
      <c r="A247" s="46"/>
      <c r="B247" s="99"/>
      <c r="C247" s="92"/>
      <c r="D247" s="95"/>
      <c r="E247" s="95">
        <v>10</v>
      </c>
      <c r="F247" s="95"/>
      <c r="G247" s="94" t="s">
        <v>947</v>
      </c>
      <c r="H247" s="94" t="s">
        <v>948</v>
      </c>
      <c r="I247" s="55">
        <v>860</v>
      </c>
      <c r="J247" s="96" t="s">
        <v>1053</v>
      </c>
      <c r="K247" s="51" t="s">
        <v>768</v>
      </c>
      <c r="L247" s="112">
        <v>42370</v>
      </c>
      <c r="M247" s="104">
        <v>42613</v>
      </c>
      <c r="N247" s="89">
        <v>20</v>
      </c>
    </row>
    <row r="248" spans="1:14" ht="45" x14ac:dyDescent="0.25">
      <c r="A248" s="46"/>
      <c r="B248" s="99"/>
      <c r="C248" s="92"/>
      <c r="D248" s="95"/>
      <c r="E248" s="95">
        <v>1</v>
      </c>
      <c r="F248" s="95"/>
      <c r="G248" s="94" t="s">
        <v>947</v>
      </c>
      <c r="H248" s="94" t="s">
        <v>948</v>
      </c>
      <c r="I248" s="55">
        <v>861</v>
      </c>
      <c r="J248" s="96" t="s">
        <v>1054</v>
      </c>
      <c r="K248" s="51" t="s">
        <v>768</v>
      </c>
      <c r="L248" s="112">
        <v>42370</v>
      </c>
      <c r="M248" s="104">
        <v>42613</v>
      </c>
      <c r="N248" s="89">
        <v>20</v>
      </c>
    </row>
    <row r="249" spans="1:14" ht="90" x14ac:dyDescent="0.25">
      <c r="A249" s="46" t="s">
        <v>946</v>
      </c>
      <c r="B249" s="99" t="s">
        <v>742</v>
      </c>
      <c r="C249" s="92" t="s">
        <v>743</v>
      </c>
      <c r="D249" s="94">
        <v>3</v>
      </c>
      <c r="E249" s="95">
        <v>1</v>
      </c>
      <c r="F249" s="50" t="s">
        <v>764</v>
      </c>
      <c r="G249" s="94" t="s">
        <v>947</v>
      </c>
      <c r="H249" s="94" t="s">
        <v>948</v>
      </c>
      <c r="I249" s="55">
        <v>862</v>
      </c>
      <c r="J249" s="96" t="s">
        <v>1055</v>
      </c>
      <c r="K249" s="51" t="s">
        <v>768</v>
      </c>
      <c r="L249" s="112">
        <v>42370</v>
      </c>
      <c r="M249" s="97">
        <v>42673</v>
      </c>
      <c r="N249" s="98">
        <v>100</v>
      </c>
    </row>
    <row r="250" spans="1:14" ht="45" x14ac:dyDescent="0.25">
      <c r="A250" s="46" t="s">
        <v>946</v>
      </c>
      <c r="B250" s="99" t="s">
        <v>448</v>
      </c>
      <c r="C250" s="92" t="s">
        <v>449</v>
      </c>
      <c r="D250" s="94">
        <v>3</v>
      </c>
      <c r="E250" s="95">
        <v>1</v>
      </c>
      <c r="F250" s="50" t="s">
        <v>764</v>
      </c>
      <c r="G250" s="94" t="s">
        <v>947</v>
      </c>
      <c r="H250" s="94" t="s">
        <v>948</v>
      </c>
      <c r="I250" s="55">
        <v>863</v>
      </c>
      <c r="J250" s="111" t="s">
        <v>1056</v>
      </c>
      <c r="K250" s="51" t="s">
        <v>768</v>
      </c>
      <c r="L250" s="112">
        <v>42430</v>
      </c>
      <c r="M250" s="97">
        <v>42581</v>
      </c>
      <c r="N250" s="98">
        <v>50</v>
      </c>
    </row>
    <row r="251" spans="1:14" ht="30" x14ac:dyDescent="0.25">
      <c r="A251" s="46"/>
      <c r="B251" s="99"/>
      <c r="C251" s="99"/>
      <c r="D251" s="100"/>
      <c r="E251" s="100">
        <v>1</v>
      </c>
      <c r="F251" s="50" t="s">
        <v>764</v>
      </c>
      <c r="G251" s="100"/>
      <c r="H251" s="100"/>
      <c r="I251" s="55">
        <v>864</v>
      </c>
      <c r="J251" s="90" t="s">
        <v>1057</v>
      </c>
      <c r="K251" s="51" t="s">
        <v>768</v>
      </c>
      <c r="L251" s="104">
        <v>42592</v>
      </c>
      <c r="M251" s="104">
        <v>42719</v>
      </c>
      <c r="N251" s="89">
        <v>50</v>
      </c>
    </row>
    <row r="252" spans="1:14" ht="45" x14ac:dyDescent="0.25">
      <c r="A252" s="46" t="s">
        <v>946</v>
      </c>
      <c r="B252" s="99" t="s">
        <v>710</v>
      </c>
      <c r="C252" s="92" t="s">
        <v>711</v>
      </c>
      <c r="D252" s="94">
        <v>3</v>
      </c>
      <c r="E252" s="95">
        <v>12</v>
      </c>
      <c r="F252" s="50" t="s">
        <v>764</v>
      </c>
      <c r="G252" s="94" t="s">
        <v>947</v>
      </c>
      <c r="H252" s="94" t="s">
        <v>948</v>
      </c>
      <c r="I252" s="55">
        <v>865</v>
      </c>
      <c r="J252" s="96" t="s">
        <v>1058</v>
      </c>
      <c r="K252" s="51" t="s">
        <v>768</v>
      </c>
      <c r="L252" s="112">
        <v>42370</v>
      </c>
      <c r="M252" s="112">
        <v>42719</v>
      </c>
      <c r="N252" s="94">
        <v>100</v>
      </c>
    </row>
    <row r="253" spans="1:14" ht="90" x14ac:dyDescent="0.25">
      <c r="A253" s="46" t="s">
        <v>946</v>
      </c>
      <c r="B253" s="99" t="s">
        <v>694</v>
      </c>
      <c r="C253" s="92" t="s">
        <v>695</v>
      </c>
      <c r="D253" s="94">
        <v>2</v>
      </c>
      <c r="E253" s="95">
        <v>6</v>
      </c>
      <c r="F253" s="50" t="s">
        <v>764</v>
      </c>
      <c r="G253" s="94" t="s">
        <v>947</v>
      </c>
      <c r="H253" s="94" t="s">
        <v>948</v>
      </c>
      <c r="I253" s="55">
        <v>866</v>
      </c>
      <c r="J253" s="96" t="s">
        <v>1059</v>
      </c>
      <c r="K253" s="51" t="s">
        <v>768</v>
      </c>
      <c r="L253" s="112">
        <v>42370</v>
      </c>
      <c r="M253" s="112">
        <v>42719</v>
      </c>
      <c r="N253" s="94">
        <v>100</v>
      </c>
    </row>
    <row r="254" spans="1:14" ht="45" x14ac:dyDescent="0.25">
      <c r="A254" s="46" t="s">
        <v>946</v>
      </c>
      <c r="B254" s="99" t="s">
        <v>730</v>
      </c>
      <c r="C254" s="92" t="s">
        <v>731</v>
      </c>
      <c r="D254" s="94">
        <v>3</v>
      </c>
      <c r="E254" s="95">
        <v>1</v>
      </c>
      <c r="F254" s="50" t="s">
        <v>764</v>
      </c>
      <c r="G254" s="94" t="s">
        <v>947</v>
      </c>
      <c r="H254" s="94" t="s">
        <v>948</v>
      </c>
      <c r="I254" s="55">
        <v>867</v>
      </c>
      <c r="J254" s="149" t="s">
        <v>1060</v>
      </c>
      <c r="K254" s="51" t="s">
        <v>768</v>
      </c>
      <c r="L254" s="112">
        <v>42461</v>
      </c>
      <c r="M254" s="112">
        <v>42490</v>
      </c>
      <c r="N254" s="94">
        <v>100</v>
      </c>
    </row>
    <row r="255" spans="1:14" ht="45" x14ac:dyDescent="0.25">
      <c r="A255" s="46" t="s">
        <v>1386</v>
      </c>
      <c r="B255" s="150" t="s">
        <v>402</v>
      </c>
      <c r="C255" s="151" t="s">
        <v>735</v>
      </c>
      <c r="D255" s="124">
        <v>4</v>
      </c>
      <c r="E255" s="124">
        <v>1</v>
      </c>
      <c r="F255" s="50" t="s">
        <v>764</v>
      </c>
      <c r="G255" s="94" t="s">
        <v>947</v>
      </c>
      <c r="H255" s="94" t="s">
        <v>948</v>
      </c>
      <c r="I255" s="55">
        <v>868</v>
      </c>
      <c r="J255" s="108" t="s">
        <v>1061</v>
      </c>
      <c r="K255" s="51" t="s">
        <v>768</v>
      </c>
      <c r="L255" s="109">
        <v>42370</v>
      </c>
      <c r="M255" s="109">
        <v>42399</v>
      </c>
      <c r="N255" s="124">
        <v>20</v>
      </c>
    </row>
    <row r="256" spans="1:14" ht="45" x14ac:dyDescent="0.25">
      <c r="A256" s="46"/>
      <c r="B256" s="99"/>
      <c r="C256" s="92"/>
      <c r="D256" s="124"/>
      <c r="E256" s="124">
        <v>11</v>
      </c>
      <c r="F256" s="50" t="s">
        <v>764</v>
      </c>
      <c r="G256" s="94" t="s">
        <v>947</v>
      </c>
      <c r="H256" s="94" t="s">
        <v>948</v>
      </c>
      <c r="I256" s="55">
        <v>869</v>
      </c>
      <c r="J256" s="108" t="s">
        <v>1062</v>
      </c>
      <c r="K256" s="51" t="s">
        <v>768</v>
      </c>
      <c r="L256" s="109">
        <v>42370</v>
      </c>
      <c r="M256" s="109">
        <v>42704</v>
      </c>
      <c r="N256" s="124">
        <v>20</v>
      </c>
    </row>
    <row r="257" spans="1:14" ht="60" x14ac:dyDescent="0.25">
      <c r="A257" s="46"/>
      <c r="B257" s="99"/>
      <c r="C257" s="124"/>
      <c r="D257" s="124"/>
      <c r="E257" s="124">
        <v>12</v>
      </c>
      <c r="F257" s="50" t="s">
        <v>764</v>
      </c>
      <c r="G257" s="94" t="s">
        <v>947</v>
      </c>
      <c r="H257" s="94" t="s">
        <v>948</v>
      </c>
      <c r="I257" s="55">
        <v>870</v>
      </c>
      <c r="J257" s="108" t="s">
        <v>1063</v>
      </c>
      <c r="K257" s="51" t="s">
        <v>768</v>
      </c>
      <c r="L257" s="109">
        <v>42370</v>
      </c>
      <c r="M257" s="109">
        <v>42719</v>
      </c>
      <c r="N257" s="124">
        <v>20</v>
      </c>
    </row>
    <row r="258" spans="1:14" ht="45" x14ac:dyDescent="0.25">
      <c r="A258" s="46"/>
      <c r="B258" s="99"/>
      <c r="C258" s="124"/>
      <c r="D258" s="124"/>
      <c r="E258" s="124">
        <v>12</v>
      </c>
      <c r="F258" s="50" t="s">
        <v>764</v>
      </c>
      <c r="G258" s="94" t="s">
        <v>947</v>
      </c>
      <c r="H258" s="94" t="s">
        <v>948</v>
      </c>
      <c r="I258" s="55">
        <v>871</v>
      </c>
      <c r="J258" s="120" t="s">
        <v>1064</v>
      </c>
      <c r="K258" s="51" t="s">
        <v>768</v>
      </c>
      <c r="L258" s="109">
        <v>42370</v>
      </c>
      <c r="M258" s="109">
        <v>42719</v>
      </c>
      <c r="N258" s="124">
        <v>20</v>
      </c>
    </row>
    <row r="259" spans="1:14" ht="45" x14ac:dyDescent="0.25">
      <c r="A259" s="46"/>
      <c r="B259" s="99"/>
      <c r="C259" s="128"/>
      <c r="D259" s="123"/>
      <c r="E259" s="123"/>
      <c r="F259" s="123"/>
      <c r="G259" s="123"/>
      <c r="H259" s="123"/>
      <c r="I259" s="55">
        <v>872</v>
      </c>
      <c r="J259" s="152" t="s">
        <v>1065</v>
      </c>
      <c r="K259" s="51" t="s">
        <v>768</v>
      </c>
      <c r="L259" s="126">
        <v>42370</v>
      </c>
      <c r="M259" s="126">
        <v>42719</v>
      </c>
      <c r="N259" s="124">
        <v>20</v>
      </c>
    </row>
    <row r="260" spans="1:14" ht="75" x14ac:dyDescent="0.25">
      <c r="A260" s="46" t="s">
        <v>964</v>
      </c>
      <c r="B260" s="92" t="s">
        <v>330</v>
      </c>
      <c r="C260" s="92" t="s">
        <v>331</v>
      </c>
      <c r="D260" s="94">
        <v>1</v>
      </c>
      <c r="E260" s="95">
        <v>0</v>
      </c>
      <c r="F260" s="50" t="s">
        <v>770</v>
      </c>
      <c r="G260" s="94" t="s">
        <v>965</v>
      </c>
      <c r="H260" s="94" t="s">
        <v>840</v>
      </c>
      <c r="I260" s="55">
        <v>873</v>
      </c>
      <c r="J260" s="96" t="s">
        <v>1066</v>
      </c>
      <c r="K260" s="51" t="s">
        <v>768</v>
      </c>
      <c r="L260" s="112">
        <v>42399</v>
      </c>
      <c r="M260" s="112">
        <v>42719</v>
      </c>
      <c r="N260" s="94">
        <v>100</v>
      </c>
    </row>
    <row r="261" spans="1:14" ht="75" x14ac:dyDescent="0.25">
      <c r="A261" s="46" t="s">
        <v>964</v>
      </c>
      <c r="B261" s="92" t="s">
        <v>334</v>
      </c>
      <c r="C261" s="92" t="s">
        <v>335</v>
      </c>
      <c r="D261" s="94">
        <v>2</v>
      </c>
      <c r="E261" s="95">
        <v>1</v>
      </c>
      <c r="F261" s="50" t="s">
        <v>764</v>
      </c>
      <c r="G261" s="94" t="s">
        <v>965</v>
      </c>
      <c r="H261" s="94" t="s">
        <v>840</v>
      </c>
      <c r="I261" s="55">
        <v>874</v>
      </c>
      <c r="J261" s="111" t="s">
        <v>1067</v>
      </c>
      <c r="K261" s="51" t="s">
        <v>768</v>
      </c>
      <c r="L261" s="112">
        <v>42384</v>
      </c>
      <c r="M261" s="112">
        <v>42415</v>
      </c>
      <c r="N261" s="94">
        <v>50</v>
      </c>
    </row>
    <row r="262" spans="1:14" ht="30" x14ac:dyDescent="0.25">
      <c r="A262" s="46"/>
      <c r="B262" s="92"/>
      <c r="C262" s="92"/>
      <c r="D262" s="95"/>
      <c r="E262" s="95"/>
      <c r="F262" s="95"/>
      <c r="G262" s="95"/>
      <c r="H262" s="95"/>
      <c r="I262" s="55">
        <v>875</v>
      </c>
      <c r="J262" s="111" t="s">
        <v>1068</v>
      </c>
      <c r="K262" s="51" t="s">
        <v>768</v>
      </c>
      <c r="L262" s="112">
        <v>42416</v>
      </c>
      <c r="M262" s="112">
        <v>42444</v>
      </c>
      <c r="N262" s="94">
        <v>50</v>
      </c>
    </row>
    <row r="263" spans="1:14" ht="45" x14ac:dyDescent="0.25">
      <c r="A263" s="46" t="s">
        <v>958</v>
      </c>
      <c r="B263" s="92" t="s">
        <v>297</v>
      </c>
      <c r="C263" s="92" t="s">
        <v>1069</v>
      </c>
      <c r="D263" s="94">
        <v>2</v>
      </c>
      <c r="E263" s="95">
        <v>1</v>
      </c>
      <c r="F263" s="50" t="s">
        <v>764</v>
      </c>
      <c r="G263" s="95" t="s">
        <v>959</v>
      </c>
      <c r="H263" s="95" t="s">
        <v>840</v>
      </c>
      <c r="I263" s="55">
        <v>876</v>
      </c>
      <c r="J263" s="96" t="s">
        <v>1070</v>
      </c>
      <c r="K263" s="51" t="s">
        <v>768</v>
      </c>
      <c r="L263" s="112">
        <v>42380</v>
      </c>
      <c r="M263" s="112">
        <v>42704</v>
      </c>
      <c r="N263" s="94">
        <v>100</v>
      </c>
    </row>
    <row r="264" spans="1:14" ht="75" x14ac:dyDescent="0.25">
      <c r="A264" s="46" t="s">
        <v>1017</v>
      </c>
      <c r="B264" s="150" t="s">
        <v>310</v>
      </c>
      <c r="C264" s="150" t="s">
        <v>1071</v>
      </c>
      <c r="D264" s="89">
        <v>2</v>
      </c>
      <c r="E264" s="153">
        <v>1</v>
      </c>
      <c r="F264" s="50" t="s">
        <v>764</v>
      </c>
      <c r="G264" s="89" t="s">
        <v>1018</v>
      </c>
      <c r="H264" s="89" t="s">
        <v>840</v>
      </c>
      <c r="I264" s="55">
        <v>877</v>
      </c>
      <c r="J264" s="90" t="s">
        <v>1072</v>
      </c>
      <c r="K264" s="51" t="s">
        <v>768</v>
      </c>
      <c r="L264" s="104">
        <v>42384</v>
      </c>
      <c r="M264" s="104">
        <v>42719</v>
      </c>
      <c r="N264" s="89">
        <v>50</v>
      </c>
    </row>
    <row r="265" spans="1:14" ht="30" x14ac:dyDescent="0.25">
      <c r="A265" s="46"/>
      <c r="B265" s="99"/>
      <c r="C265" s="99"/>
      <c r="D265" s="100"/>
      <c r="E265" s="100"/>
      <c r="F265" s="100"/>
      <c r="G265" s="100"/>
      <c r="H265" s="100"/>
      <c r="I265" s="55">
        <v>878</v>
      </c>
      <c r="J265" s="90" t="s">
        <v>1073</v>
      </c>
      <c r="K265" s="51" t="s">
        <v>768</v>
      </c>
      <c r="L265" s="104">
        <v>42475</v>
      </c>
      <c r="M265" s="104">
        <v>42719</v>
      </c>
      <c r="N265" s="89">
        <v>50</v>
      </c>
    </row>
    <row r="266" spans="1:14" ht="45" x14ac:dyDescent="0.25">
      <c r="A266" s="46" t="s">
        <v>1074</v>
      </c>
      <c r="B266" s="47" t="s">
        <v>342</v>
      </c>
      <c r="C266" s="47" t="s">
        <v>343</v>
      </c>
      <c r="D266" s="48">
        <v>10</v>
      </c>
      <c r="E266" s="49">
        <v>1200</v>
      </c>
      <c r="F266" s="50" t="s">
        <v>764</v>
      </c>
      <c r="G266" s="48" t="s">
        <v>1075</v>
      </c>
      <c r="H266" s="51" t="s">
        <v>840</v>
      </c>
      <c r="I266" s="55">
        <v>879</v>
      </c>
      <c r="J266" s="48" t="s">
        <v>1076</v>
      </c>
      <c r="K266" s="51" t="s">
        <v>768</v>
      </c>
      <c r="L266" s="53">
        <v>42430</v>
      </c>
      <c r="M266" s="53">
        <v>42444</v>
      </c>
      <c r="N266" s="51">
        <v>10</v>
      </c>
    </row>
    <row r="267" spans="1:14" x14ac:dyDescent="0.25">
      <c r="A267" s="46"/>
      <c r="B267" s="47"/>
      <c r="C267" s="47"/>
      <c r="D267" s="54"/>
      <c r="E267" s="46"/>
      <c r="F267" s="50"/>
      <c r="G267" s="54"/>
      <c r="H267" s="54"/>
      <c r="I267" s="55">
        <v>880</v>
      </c>
      <c r="J267" s="48" t="s">
        <v>1077</v>
      </c>
      <c r="K267" s="51" t="s">
        <v>768</v>
      </c>
      <c r="L267" s="53">
        <v>42444</v>
      </c>
      <c r="M267" s="53">
        <v>42719</v>
      </c>
      <c r="N267" s="51">
        <v>80</v>
      </c>
    </row>
    <row r="268" spans="1:14" x14ac:dyDescent="0.25">
      <c r="A268" s="46"/>
      <c r="B268" s="47"/>
      <c r="C268" s="47"/>
      <c r="D268" s="54"/>
      <c r="E268" s="46"/>
      <c r="F268" s="50"/>
      <c r="G268" s="54"/>
      <c r="H268" s="54"/>
      <c r="I268" s="55">
        <v>881</v>
      </c>
      <c r="J268" s="48" t="s">
        <v>1078</v>
      </c>
      <c r="K268" s="51" t="s">
        <v>768</v>
      </c>
      <c r="L268" s="53">
        <v>42719</v>
      </c>
      <c r="M268" s="53">
        <v>42722</v>
      </c>
      <c r="N268" s="51">
        <v>10</v>
      </c>
    </row>
    <row r="269" spans="1:14" ht="60" x14ac:dyDescent="0.25">
      <c r="A269" s="46" t="s">
        <v>1074</v>
      </c>
      <c r="B269" s="47" t="s">
        <v>632</v>
      </c>
      <c r="C269" s="47" t="s">
        <v>633</v>
      </c>
      <c r="D269" s="48">
        <v>5</v>
      </c>
      <c r="E269" s="49">
        <v>5000</v>
      </c>
      <c r="F269" s="50" t="s">
        <v>764</v>
      </c>
      <c r="G269" s="48" t="s">
        <v>1075</v>
      </c>
      <c r="H269" s="51" t="s">
        <v>840</v>
      </c>
      <c r="I269" s="55">
        <v>882</v>
      </c>
      <c r="J269" s="51" t="s">
        <v>1079</v>
      </c>
      <c r="K269" s="51" t="s">
        <v>768</v>
      </c>
      <c r="L269" s="53">
        <v>42401</v>
      </c>
      <c r="M269" s="53">
        <v>42428</v>
      </c>
      <c r="N269" s="51">
        <v>30</v>
      </c>
    </row>
    <row r="270" spans="1:14" ht="75" x14ac:dyDescent="0.25">
      <c r="A270" s="46"/>
      <c r="B270" s="47"/>
      <c r="C270" s="47"/>
      <c r="D270" s="54"/>
      <c r="E270" s="46"/>
      <c r="F270" s="50"/>
      <c r="G270" s="54"/>
      <c r="H270" s="54"/>
      <c r="I270" s="55">
        <v>883</v>
      </c>
      <c r="J270" s="51" t="s">
        <v>1080</v>
      </c>
      <c r="K270" s="51" t="s">
        <v>768</v>
      </c>
      <c r="L270" s="53">
        <v>42401</v>
      </c>
      <c r="M270" s="53">
        <v>42719</v>
      </c>
      <c r="N270" s="51">
        <v>70</v>
      </c>
    </row>
    <row r="271" spans="1:14" ht="45" x14ac:dyDescent="0.25">
      <c r="A271" s="46" t="s">
        <v>1074</v>
      </c>
      <c r="B271" s="47" t="s">
        <v>634</v>
      </c>
      <c r="C271" s="47" t="s">
        <v>635</v>
      </c>
      <c r="D271" s="48">
        <v>5</v>
      </c>
      <c r="E271" s="49">
        <v>120</v>
      </c>
      <c r="F271" s="50" t="s">
        <v>764</v>
      </c>
      <c r="G271" s="48" t="s">
        <v>1075</v>
      </c>
      <c r="H271" s="51" t="s">
        <v>840</v>
      </c>
      <c r="I271" s="55">
        <v>884</v>
      </c>
      <c r="J271" s="57" t="s">
        <v>1081</v>
      </c>
      <c r="K271" s="51" t="s">
        <v>768</v>
      </c>
      <c r="L271" s="53">
        <v>42415</v>
      </c>
      <c r="M271" s="53">
        <v>42551</v>
      </c>
      <c r="N271" s="51">
        <v>10</v>
      </c>
    </row>
    <row r="272" spans="1:14" ht="30" x14ac:dyDescent="0.25">
      <c r="A272" s="46"/>
      <c r="B272" s="47"/>
      <c r="C272" s="47"/>
      <c r="D272" s="54"/>
      <c r="E272" s="46"/>
      <c r="F272" s="50"/>
      <c r="G272" s="54"/>
      <c r="H272" s="54"/>
      <c r="I272" s="55">
        <v>885</v>
      </c>
      <c r="J272" s="57" t="s">
        <v>1082</v>
      </c>
      <c r="K272" s="51" t="s">
        <v>768</v>
      </c>
      <c r="L272" s="53">
        <v>42552</v>
      </c>
      <c r="M272" s="53">
        <v>42566</v>
      </c>
      <c r="N272" s="51">
        <v>10</v>
      </c>
    </row>
    <row r="273" spans="1:14" ht="30" x14ac:dyDescent="0.25">
      <c r="A273" s="46"/>
      <c r="B273" s="47"/>
      <c r="C273" s="47"/>
      <c r="D273" s="54"/>
      <c r="E273" s="46"/>
      <c r="F273" s="50"/>
      <c r="G273" s="54"/>
      <c r="H273" s="54"/>
      <c r="I273" s="55">
        <v>886</v>
      </c>
      <c r="J273" s="57" t="s">
        <v>1083</v>
      </c>
      <c r="K273" s="51" t="s">
        <v>768</v>
      </c>
      <c r="L273" s="53">
        <v>42566</v>
      </c>
      <c r="M273" s="53">
        <v>42582</v>
      </c>
      <c r="N273" s="51">
        <v>10</v>
      </c>
    </row>
    <row r="274" spans="1:14" x14ac:dyDescent="0.25">
      <c r="A274" s="46"/>
      <c r="B274" s="47"/>
      <c r="C274" s="47"/>
      <c r="D274" s="54"/>
      <c r="E274" s="46"/>
      <c r="F274" s="50"/>
      <c r="G274" s="54"/>
      <c r="H274" s="54"/>
      <c r="I274" s="55">
        <v>887</v>
      </c>
      <c r="J274" s="57" t="s">
        <v>1084</v>
      </c>
      <c r="K274" s="51" t="s">
        <v>768</v>
      </c>
      <c r="L274" s="53">
        <v>42583</v>
      </c>
      <c r="M274" s="53">
        <v>42704</v>
      </c>
      <c r="N274" s="51">
        <v>60</v>
      </c>
    </row>
    <row r="275" spans="1:14" ht="30" x14ac:dyDescent="0.25">
      <c r="A275" s="46"/>
      <c r="B275" s="47"/>
      <c r="C275" s="47"/>
      <c r="D275" s="54"/>
      <c r="E275" s="46"/>
      <c r="F275" s="50"/>
      <c r="G275" s="54"/>
      <c r="H275" s="54"/>
      <c r="I275" s="55">
        <v>888</v>
      </c>
      <c r="J275" s="57" t="s">
        <v>1085</v>
      </c>
      <c r="K275" s="51" t="s">
        <v>768</v>
      </c>
      <c r="L275" s="53">
        <v>42705</v>
      </c>
      <c r="M275" s="53">
        <v>42719</v>
      </c>
      <c r="N275" s="51">
        <v>10</v>
      </c>
    </row>
    <row r="276" spans="1:14" ht="45" x14ac:dyDescent="0.25">
      <c r="A276" s="46" t="s">
        <v>1074</v>
      </c>
      <c r="B276" s="47" t="s">
        <v>636</v>
      </c>
      <c r="C276" s="47" t="s">
        <v>637</v>
      </c>
      <c r="D276" s="48">
        <v>6</v>
      </c>
      <c r="E276" s="49">
        <v>1272</v>
      </c>
      <c r="F276" s="50" t="s">
        <v>764</v>
      </c>
      <c r="G276" s="48" t="s">
        <v>1075</v>
      </c>
      <c r="H276" s="51" t="s">
        <v>840</v>
      </c>
      <c r="I276" s="55">
        <v>889</v>
      </c>
      <c r="J276" s="51" t="s">
        <v>1086</v>
      </c>
      <c r="K276" s="51" t="s">
        <v>768</v>
      </c>
      <c r="L276" s="53">
        <v>42394</v>
      </c>
      <c r="M276" s="53">
        <v>42400</v>
      </c>
      <c r="N276" s="51">
        <v>10</v>
      </c>
    </row>
    <row r="277" spans="1:14" ht="30" x14ac:dyDescent="0.25">
      <c r="A277" s="46"/>
      <c r="B277" s="47"/>
      <c r="C277" s="47"/>
      <c r="D277" s="54"/>
      <c r="E277" s="46"/>
      <c r="F277" s="50"/>
      <c r="G277" s="54"/>
      <c r="H277" s="54"/>
      <c r="I277" s="55">
        <v>890</v>
      </c>
      <c r="J277" s="51" t="s">
        <v>1087</v>
      </c>
      <c r="K277" s="51" t="s">
        <v>768</v>
      </c>
      <c r="L277" s="53">
        <v>42401</v>
      </c>
      <c r="M277" s="53">
        <v>42704</v>
      </c>
      <c r="N277" s="51">
        <v>10</v>
      </c>
    </row>
    <row r="278" spans="1:14" x14ac:dyDescent="0.25">
      <c r="A278" s="46"/>
      <c r="B278" s="47"/>
      <c r="C278" s="47"/>
      <c r="D278" s="54"/>
      <c r="E278" s="46"/>
      <c r="F278" s="50"/>
      <c r="G278" s="54"/>
      <c r="H278" s="54"/>
      <c r="I278" s="55">
        <v>891</v>
      </c>
      <c r="J278" s="51" t="s">
        <v>1088</v>
      </c>
      <c r="K278" s="51" t="s">
        <v>768</v>
      </c>
      <c r="L278" s="53">
        <v>42401</v>
      </c>
      <c r="M278" s="53">
        <v>42719</v>
      </c>
      <c r="N278" s="51">
        <v>70</v>
      </c>
    </row>
    <row r="279" spans="1:14" x14ac:dyDescent="0.25">
      <c r="A279" s="46"/>
      <c r="B279" s="47"/>
      <c r="C279" s="47"/>
      <c r="D279" s="54"/>
      <c r="E279" s="46"/>
      <c r="F279" s="50"/>
      <c r="G279" s="54"/>
      <c r="H279" s="54"/>
      <c r="I279" s="55">
        <v>892</v>
      </c>
      <c r="J279" s="51" t="s">
        <v>1089</v>
      </c>
      <c r="K279" s="51" t="s">
        <v>768</v>
      </c>
      <c r="L279" s="53">
        <v>42401</v>
      </c>
      <c r="M279" s="53">
        <v>42719</v>
      </c>
      <c r="N279" s="51">
        <v>10</v>
      </c>
    </row>
    <row r="280" spans="1:14" ht="45" x14ac:dyDescent="0.25">
      <c r="A280" s="46" t="s">
        <v>1074</v>
      </c>
      <c r="B280" s="47" t="s">
        <v>658</v>
      </c>
      <c r="C280" s="47" t="s">
        <v>659</v>
      </c>
      <c r="D280" s="48">
        <v>10</v>
      </c>
      <c r="E280" s="49">
        <v>300</v>
      </c>
      <c r="F280" s="50" t="s">
        <v>764</v>
      </c>
      <c r="G280" s="48" t="s">
        <v>1075</v>
      </c>
      <c r="H280" s="51" t="s">
        <v>840</v>
      </c>
      <c r="I280" s="55">
        <v>893</v>
      </c>
      <c r="J280" s="51" t="s">
        <v>1090</v>
      </c>
      <c r="K280" s="51" t="s">
        <v>768</v>
      </c>
      <c r="L280" s="53">
        <v>42384</v>
      </c>
      <c r="M280" s="53">
        <v>42719</v>
      </c>
      <c r="N280" s="51">
        <v>15</v>
      </c>
    </row>
    <row r="281" spans="1:14" x14ac:dyDescent="0.25">
      <c r="A281" s="46"/>
      <c r="B281" s="47"/>
      <c r="C281" s="47"/>
      <c r="D281" s="54"/>
      <c r="E281" s="46"/>
      <c r="F281" s="50"/>
      <c r="G281" s="54"/>
      <c r="H281" s="54"/>
      <c r="I281" s="55">
        <v>894</v>
      </c>
      <c r="J281" s="51" t="s">
        <v>1091</v>
      </c>
      <c r="K281" s="51" t="s">
        <v>768</v>
      </c>
      <c r="L281" s="53">
        <v>42384</v>
      </c>
      <c r="M281" s="53">
        <v>42719</v>
      </c>
      <c r="N281" s="51">
        <v>70</v>
      </c>
    </row>
    <row r="282" spans="1:14" ht="30" x14ac:dyDescent="0.25">
      <c r="A282" s="46"/>
      <c r="B282" s="47"/>
      <c r="C282" s="47"/>
      <c r="D282" s="54"/>
      <c r="E282" s="46"/>
      <c r="F282" s="50"/>
      <c r="G282" s="54"/>
      <c r="H282" s="54"/>
      <c r="I282" s="55">
        <v>895</v>
      </c>
      <c r="J282" s="51" t="s">
        <v>1092</v>
      </c>
      <c r="K282" s="51" t="s">
        <v>768</v>
      </c>
      <c r="L282" s="53">
        <v>42401</v>
      </c>
      <c r="M282" s="53">
        <v>42719</v>
      </c>
      <c r="N282" s="51">
        <v>15</v>
      </c>
    </row>
    <row r="283" spans="1:14" ht="60" x14ac:dyDescent="0.25">
      <c r="A283" s="46" t="s">
        <v>1074</v>
      </c>
      <c r="B283" s="47" t="s">
        <v>660</v>
      </c>
      <c r="C283" s="47" t="s">
        <v>661</v>
      </c>
      <c r="D283" s="48">
        <v>10</v>
      </c>
      <c r="E283" s="49">
        <v>100</v>
      </c>
      <c r="F283" s="50" t="s">
        <v>770</v>
      </c>
      <c r="G283" s="48" t="s">
        <v>1075</v>
      </c>
      <c r="H283" s="51" t="s">
        <v>840</v>
      </c>
      <c r="I283" s="55">
        <v>896</v>
      </c>
      <c r="J283" s="51" t="s">
        <v>1093</v>
      </c>
      <c r="K283" s="51" t="s">
        <v>768</v>
      </c>
      <c r="L283" s="53">
        <v>42370</v>
      </c>
      <c r="M283" s="53">
        <v>42440</v>
      </c>
      <c r="N283" s="51">
        <v>80</v>
      </c>
    </row>
    <row r="284" spans="1:14" ht="30" x14ac:dyDescent="0.25">
      <c r="A284" s="46"/>
      <c r="B284" s="47"/>
      <c r="C284" s="47"/>
      <c r="D284" s="54"/>
      <c r="E284" s="46"/>
      <c r="F284" s="50"/>
      <c r="G284" s="54"/>
      <c r="H284" s="54"/>
      <c r="I284" s="55">
        <v>897</v>
      </c>
      <c r="J284" s="51" t="s">
        <v>1094</v>
      </c>
      <c r="K284" s="51" t="s">
        <v>768</v>
      </c>
      <c r="L284" s="53">
        <v>42461</v>
      </c>
      <c r="M284" s="53">
        <v>42468</v>
      </c>
      <c r="N284" s="51">
        <v>20</v>
      </c>
    </row>
    <row r="285" spans="1:14" ht="45" x14ac:dyDescent="0.25">
      <c r="A285" s="46" t="s">
        <v>1074</v>
      </c>
      <c r="B285" s="47" t="s">
        <v>688</v>
      </c>
      <c r="C285" s="47" t="s">
        <v>689</v>
      </c>
      <c r="D285" s="48">
        <v>3</v>
      </c>
      <c r="E285" s="49">
        <v>75</v>
      </c>
      <c r="F285" s="50" t="s">
        <v>764</v>
      </c>
      <c r="G285" s="48" t="s">
        <v>1075</v>
      </c>
      <c r="H285" s="51" t="s">
        <v>840</v>
      </c>
      <c r="I285" s="55">
        <v>898</v>
      </c>
      <c r="J285" s="51" t="s">
        <v>1095</v>
      </c>
      <c r="K285" s="51" t="s">
        <v>774</v>
      </c>
      <c r="L285" s="53">
        <v>42401</v>
      </c>
      <c r="M285" s="53">
        <v>42704</v>
      </c>
      <c r="N285" s="51">
        <v>15</v>
      </c>
    </row>
    <row r="286" spans="1:14" ht="30" x14ac:dyDescent="0.25">
      <c r="A286" s="46"/>
      <c r="B286" s="47"/>
      <c r="C286" s="47"/>
      <c r="D286" s="54"/>
      <c r="E286" s="46"/>
      <c r="F286" s="50"/>
      <c r="G286" s="54"/>
      <c r="H286" s="54"/>
      <c r="I286" s="55">
        <v>899</v>
      </c>
      <c r="J286" s="51" t="s">
        <v>1096</v>
      </c>
      <c r="K286" s="51" t="s">
        <v>774</v>
      </c>
      <c r="L286" s="53">
        <v>42401</v>
      </c>
      <c r="M286" s="53">
        <v>42719</v>
      </c>
      <c r="N286" s="51">
        <v>70</v>
      </c>
    </row>
    <row r="287" spans="1:14" ht="30" x14ac:dyDescent="0.25">
      <c r="A287" s="46"/>
      <c r="B287" s="47"/>
      <c r="C287" s="47"/>
      <c r="D287" s="54"/>
      <c r="E287" s="46"/>
      <c r="F287" s="50"/>
      <c r="G287" s="54"/>
      <c r="H287" s="54"/>
      <c r="I287" s="55">
        <v>900</v>
      </c>
      <c r="J287" s="51" t="s">
        <v>1097</v>
      </c>
      <c r="K287" s="51" t="s">
        <v>774</v>
      </c>
      <c r="L287" s="53">
        <v>42401</v>
      </c>
      <c r="M287" s="53">
        <v>42719</v>
      </c>
      <c r="N287" s="51">
        <v>15</v>
      </c>
    </row>
    <row r="288" spans="1:14" ht="60" x14ac:dyDescent="0.25">
      <c r="A288" s="46" t="s">
        <v>1074</v>
      </c>
      <c r="B288" s="47" t="s">
        <v>676</v>
      </c>
      <c r="C288" s="47" t="s">
        <v>677</v>
      </c>
      <c r="D288" s="48">
        <v>10</v>
      </c>
      <c r="E288" s="49">
        <v>1200</v>
      </c>
      <c r="F288" s="50" t="s">
        <v>764</v>
      </c>
      <c r="G288" s="48" t="s">
        <v>1075</v>
      </c>
      <c r="H288" s="51" t="s">
        <v>840</v>
      </c>
      <c r="I288" s="55">
        <v>901</v>
      </c>
      <c r="J288" s="51" t="s">
        <v>1098</v>
      </c>
      <c r="K288" s="51" t="s">
        <v>768</v>
      </c>
      <c r="L288" s="53">
        <v>42384</v>
      </c>
      <c r="M288" s="53">
        <v>42704</v>
      </c>
      <c r="N288" s="51">
        <v>15</v>
      </c>
    </row>
    <row r="289" spans="1:14" ht="30" x14ac:dyDescent="0.25">
      <c r="A289" s="46"/>
      <c r="B289" s="47"/>
      <c r="C289" s="47"/>
      <c r="D289" s="54"/>
      <c r="E289" s="46"/>
      <c r="F289" s="50"/>
      <c r="G289" s="54"/>
      <c r="H289" s="54"/>
      <c r="I289" s="55">
        <v>902</v>
      </c>
      <c r="J289" s="51" t="s">
        <v>1099</v>
      </c>
      <c r="K289" s="51" t="s">
        <v>768</v>
      </c>
      <c r="L289" s="53">
        <v>42401</v>
      </c>
      <c r="M289" s="53">
        <v>42719</v>
      </c>
      <c r="N289" s="51">
        <v>70</v>
      </c>
    </row>
    <row r="290" spans="1:14" ht="30" x14ac:dyDescent="0.25">
      <c r="A290" s="46"/>
      <c r="B290" s="47"/>
      <c r="C290" s="47"/>
      <c r="D290" s="54"/>
      <c r="E290" s="46"/>
      <c r="F290" s="50"/>
      <c r="G290" s="54"/>
      <c r="H290" s="54"/>
      <c r="I290" s="55">
        <v>903</v>
      </c>
      <c r="J290" s="51" t="s">
        <v>1100</v>
      </c>
      <c r="K290" s="51" t="s">
        <v>768</v>
      </c>
      <c r="L290" s="53">
        <v>42401</v>
      </c>
      <c r="M290" s="53">
        <v>42719</v>
      </c>
      <c r="N290" s="51">
        <v>15</v>
      </c>
    </row>
    <row r="291" spans="1:14" ht="45" x14ac:dyDescent="0.25">
      <c r="A291" s="46" t="s">
        <v>1074</v>
      </c>
      <c r="B291" s="47" t="s">
        <v>354</v>
      </c>
      <c r="C291" s="47" t="s">
        <v>355</v>
      </c>
      <c r="D291" s="48">
        <v>10</v>
      </c>
      <c r="E291" s="49">
        <v>2</v>
      </c>
      <c r="F291" s="50" t="s">
        <v>764</v>
      </c>
      <c r="G291" s="48" t="s">
        <v>1075</v>
      </c>
      <c r="H291" s="51" t="s">
        <v>840</v>
      </c>
      <c r="I291" s="55">
        <v>904</v>
      </c>
      <c r="J291" s="51" t="s">
        <v>1101</v>
      </c>
      <c r="K291" s="51" t="s">
        <v>768</v>
      </c>
      <c r="L291" s="53">
        <v>42401</v>
      </c>
      <c r="M291" s="53">
        <v>42704</v>
      </c>
      <c r="N291" s="51">
        <v>30</v>
      </c>
    </row>
    <row r="292" spans="1:14" ht="30" x14ac:dyDescent="0.25">
      <c r="A292" s="46"/>
      <c r="B292" s="47"/>
      <c r="C292" s="47"/>
      <c r="D292" s="54"/>
      <c r="E292" s="46"/>
      <c r="F292" s="50"/>
      <c r="G292" s="54"/>
      <c r="H292" s="54"/>
      <c r="I292" s="55">
        <v>905</v>
      </c>
      <c r="J292" s="51" t="s">
        <v>1102</v>
      </c>
      <c r="K292" s="51" t="s">
        <v>768</v>
      </c>
      <c r="L292" s="53">
        <v>42401</v>
      </c>
      <c r="M292" s="53">
        <v>42704</v>
      </c>
      <c r="N292" s="51">
        <v>10</v>
      </c>
    </row>
    <row r="293" spans="1:14" ht="30" x14ac:dyDescent="0.25">
      <c r="A293" s="46"/>
      <c r="B293" s="47"/>
      <c r="C293" s="47"/>
      <c r="D293" s="54"/>
      <c r="E293" s="46"/>
      <c r="F293" s="50"/>
      <c r="G293" s="54"/>
      <c r="H293" s="54"/>
      <c r="I293" s="55">
        <v>906</v>
      </c>
      <c r="J293" s="51" t="s">
        <v>1103</v>
      </c>
      <c r="K293" s="51" t="s">
        <v>768</v>
      </c>
      <c r="L293" s="53">
        <v>42401</v>
      </c>
      <c r="M293" s="53">
        <v>42704</v>
      </c>
      <c r="N293" s="51">
        <v>60</v>
      </c>
    </row>
    <row r="294" spans="1:14" ht="45" x14ac:dyDescent="0.25">
      <c r="A294" s="46" t="s">
        <v>1074</v>
      </c>
      <c r="B294" s="47" t="s">
        <v>466</v>
      </c>
      <c r="C294" s="47" t="s">
        <v>467</v>
      </c>
      <c r="D294" s="48">
        <v>10</v>
      </c>
      <c r="E294" s="49">
        <v>2</v>
      </c>
      <c r="F294" s="50" t="s">
        <v>764</v>
      </c>
      <c r="G294" s="48" t="s">
        <v>1075</v>
      </c>
      <c r="H294" s="51" t="s">
        <v>840</v>
      </c>
      <c r="I294" s="55">
        <v>907</v>
      </c>
      <c r="J294" s="51" t="s">
        <v>1104</v>
      </c>
      <c r="K294" s="51" t="s">
        <v>774</v>
      </c>
      <c r="L294" s="53">
        <v>42380</v>
      </c>
      <c r="M294" s="53">
        <v>42704</v>
      </c>
      <c r="N294" s="51">
        <v>10</v>
      </c>
    </row>
    <row r="295" spans="1:14" ht="45" x14ac:dyDescent="0.25">
      <c r="A295" s="46"/>
      <c r="B295" s="47"/>
      <c r="C295" s="47"/>
      <c r="D295" s="54"/>
      <c r="E295" s="46"/>
      <c r="F295" s="50"/>
      <c r="G295" s="54"/>
      <c r="H295" s="54"/>
      <c r="I295" s="55">
        <v>908</v>
      </c>
      <c r="J295" s="51" t="s">
        <v>1105</v>
      </c>
      <c r="K295" s="51" t="s">
        <v>774</v>
      </c>
      <c r="L295" s="53">
        <v>42380</v>
      </c>
      <c r="M295" s="53">
        <v>42704</v>
      </c>
      <c r="N295" s="51">
        <v>90</v>
      </c>
    </row>
    <row r="296" spans="1:14" ht="45" x14ac:dyDescent="0.25">
      <c r="A296" s="46" t="s">
        <v>1074</v>
      </c>
      <c r="B296" s="47" t="s">
        <v>362</v>
      </c>
      <c r="C296" s="47" t="s">
        <v>363</v>
      </c>
      <c r="D296" s="48">
        <v>10</v>
      </c>
      <c r="E296" s="49">
        <v>10</v>
      </c>
      <c r="F296" s="50" t="s">
        <v>764</v>
      </c>
      <c r="G296" s="48" t="s">
        <v>1075</v>
      </c>
      <c r="H296" s="51" t="s">
        <v>840</v>
      </c>
      <c r="I296" s="55">
        <v>909</v>
      </c>
      <c r="J296" s="51" t="s">
        <v>1106</v>
      </c>
      <c r="K296" s="51" t="s">
        <v>768</v>
      </c>
      <c r="L296" s="53">
        <v>42380</v>
      </c>
      <c r="M296" s="53">
        <v>42399</v>
      </c>
      <c r="N296" s="51">
        <v>20</v>
      </c>
    </row>
    <row r="297" spans="1:14" ht="30" x14ac:dyDescent="0.25">
      <c r="A297" s="46"/>
      <c r="B297" s="47"/>
      <c r="C297" s="47"/>
      <c r="D297" s="54"/>
      <c r="E297" s="46"/>
      <c r="F297" s="50"/>
      <c r="G297" s="54"/>
      <c r="H297" s="54"/>
      <c r="I297" s="55">
        <v>910</v>
      </c>
      <c r="J297" s="51" t="s">
        <v>1107</v>
      </c>
      <c r="K297" s="51" t="s">
        <v>768</v>
      </c>
      <c r="L297" s="53">
        <v>42401</v>
      </c>
      <c r="M297" s="53">
        <v>42719</v>
      </c>
      <c r="N297" s="51">
        <v>80</v>
      </c>
    </row>
    <row r="298" spans="1:14" ht="75" x14ac:dyDescent="0.25">
      <c r="A298" s="143" t="s">
        <v>1074</v>
      </c>
      <c r="B298" s="144" t="s">
        <v>360</v>
      </c>
      <c r="C298" s="144" t="s">
        <v>569</v>
      </c>
      <c r="D298" s="54">
        <v>5</v>
      </c>
      <c r="E298" s="49">
        <v>1</v>
      </c>
      <c r="F298" s="50" t="s">
        <v>764</v>
      </c>
      <c r="G298" s="48" t="s">
        <v>1108</v>
      </c>
      <c r="H298" s="51" t="s">
        <v>840</v>
      </c>
      <c r="I298" s="55">
        <v>911</v>
      </c>
      <c r="J298" s="144" t="s">
        <v>1109</v>
      </c>
      <c r="K298" s="51" t="s">
        <v>768</v>
      </c>
      <c r="L298" s="83">
        <v>42551</v>
      </c>
      <c r="M298" s="154">
        <v>42719</v>
      </c>
      <c r="N298" s="51">
        <v>100</v>
      </c>
    </row>
    <row r="299" spans="1:14" ht="75" x14ac:dyDescent="0.25">
      <c r="A299" s="46" t="s">
        <v>1074</v>
      </c>
      <c r="B299" s="155" t="s">
        <v>572</v>
      </c>
      <c r="C299" s="156" t="s">
        <v>573</v>
      </c>
      <c r="D299" s="54">
        <v>5</v>
      </c>
      <c r="E299" s="46">
        <v>1</v>
      </c>
      <c r="F299" s="50" t="s">
        <v>764</v>
      </c>
      <c r="G299" s="48" t="s">
        <v>1108</v>
      </c>
      <c r="H299" s="51" t="s">
        <v>840</v>
      </c>
      <c r="I299" s="55">
        <v>912</v>
      </c>
      <c r="J299" s="46" t="s">
        <v>1110</v>
      </c>
      <c r="K299" s="51" t="s">
        <v>768</v>
      </c>
      <c r="L299" s="53">
        <v>42401</v>
      </c>
      <c r="M299" s="53">
        <v>42505</v>
      </c>
      <c r="N299" s="46">
        <v>80</v>
      </c>
    </row>
    <row r="300" spans="1:14" ht="30" x14ac:dyDescent="0.25">
      <c r="A300" s="46"/>
      <c r="B300" s="157"/>
      <c r="C300" s="63"/>
      <c r="D300" s="46"/>
      <c r="E300" s="46"/>
      <c r="F300" s="46"/>
      <c r="G300" s="46"/>
      <c r="H300" s="46"/>
      <c r="I300" s="55">
        <v>913</v>
      </c>
      <c r="J300" s="46" t="s">
        <v>1111</v>
      </c>
      <c r="K300" s="51" t="s">
        <v>768</v>
      </c>
      <c r="L300" s="83">
        <v>42475</v>
      </c>
      <c r="M300" s="83">
        <v>42551</v>
      </c>
      <c r="N300" s="46">
        <v>20</v>
      </c>
    </row>
    <row r="301" spans="1:14" ht="75" x14ac:dyDescent="0.25">
      <c r="A301" s="46" t="s">
        <v>1074</v>
      </c>
      <c r="B301" s="157" t="s">
        <v>592</v>
      </c>
      <c r="C301" s="47" t="s">
        <v>593</v>
      </c>
      <c r="D301" s="54">
        <v>1</v>
      </c>
      <c r="E301" s="49">
        <v>1</v>
      </c>
      <c r="F301" s="50" t="s">
        <v>764</v>
      </c>
      <c r="G301" s="48" t="s">
        <v>1113</v>
      </c>
      <c r="H301" s="51" t="s">
        <v>1114</v>
      </c>
      <c r="I301" s="55">
        <v>914</v>
      </c>
      <c r="J301" s="48" t="s">
        <v>1115</v>
      </c>
      <c r="K301" s="51" t="s">
        <v>768</v>
      </c>
      <c r="L301" s="53">
        <v>42370</v>
      </c>
      <c r="M301" s="53">
        <v>42459</v>
      </c>
      <c r="N301" s="51">
        <v>30</v>
      </c>
    </row>
    <row r="302" spans="1:14" ht="30" x14ac:dyDescent="0.25">
      <c r="A302" s="46"/>
      <c r="B302" s="157"/>
      <c r="C302" s="63"/>
      <c r="D302" s="46"/>
      <c r="E302" s="46"/>
      <c r="F302" s="46"/>
      <c r="G302" s="46"/>
      <c r="H302" s="46"/>
      <c r="I302" s="55">
        <v>915</v>
      </c>
      <c r="J302" s="48" t="s">
        <v>1116</v>
      </c>
      <c r="K302" s="51" t="s">
        <v>768</v>
      </c>
      <c r="L302" s="53">
        <v>42461</v>
      </c>
      <c r="M302" s="53">
        <v>42490</v>
      </c>
      <c r="N302" s="51">
        <v>10</v>
      </c>
    </row>
    <row r="303" spans="1:14" ht="30" x14ac:dyDescent="0.25">
      <c r="A303" s="46"/>
      <c r="B303" s="157"/>
      <c r="C303" s="63"/>
      <c r="D303" s="46"/>
      <c r="E303" s="46"/>
      <c r="F303" s="46"/>
      <c r="G303" s="46"/>
      <c r="H303" s="46"/>
      <c r="I303" s="55">
        <v>916</v>
      </c>
      <c r="J303" s="48" t="s">
        <v>1117</v>
      </c>
      <c r="K303" s="51" t="s">
        <v>768</v>
      </c>
      <c r="L303" s="53">
        <v>42491</v>
      </c>
      <c r="M303" s="53">
        <v>42719</v>
      </c>
      <c r="N303" s="51">
        <v>50</v>
      </c>
    </row>
    <row r="304" spans="1:14" ht="30" x14ac:dyDescent="0.25">
      <c r="A304" s="46"/>
      <c r="B304" s="157"/>
      <c r="C304" s="63"/>
      <c r="D304" s="46"/>
      <c r="E304" s="46"/>
      <c r="F304" s="46"/>
      <c r="G304" s="46"/>
      <c r="H304" s="46"/>
      <c r="I304" s="55">
        <v>917</v>
      </c>
      <c r="J304" s="48" t="s">
        <v>1118</v>
      </c>
      <c r="K304" s="51" t="s">
        <v>768</v>
      </c>
      <c r="L304" s="53">
        <v>42719</v>
      </c>
      <c r="M304" s="53">
        <v>42735</v>
      </c>
      <c r="N304" s="51">
        <v>10</v>
      </c>
    </row>
    <row r="305" spans="1:14" ht="60" x14ac:dyDescent="0.25">
      <c r="A305" s="46" t="s">
        <v>1119</v>
      </c>
      <c r="B305" s="158" t="s">
        <v>724</v>
      </c>
      <c r="C305" s="159" t="s">
        <v>725</v>
      </c>
      <c r="D305" s="94">
        <v>11</v>
      </c>
      <c r="E305" s="160">
        <v>92</v>
      </c>
      <c r="F305" s="50" t="s">
        <v>770</v>
      </c>
      <c r="G305" s="161" t="s">
        <v>1120</v>
      </c>
      <c r="H305" s="90" t="s">
        <v>1121</v>
      </c>
      <c r="I305" s="55">
        <v>918</v>
      </c>
      <c r="J305" s="162" t="s">
        <v>1122</v>
      </c>
      <c r="K305" s="51" t="s">
        <v>774</v>
      </c>
      <c r="L305" s="53">
        <v>42370</v>
      </c>
      <c r="M305" s="53">
        <v>42735</v>
      </c>
      <c r="N305" s="162">
        <v>60</v>
      </c>
    </row>
    <row r="306" spans="1:14" ht="30" x14ac:dyDescent="0.25">
      <c r="A306" s="46"/>
      <c r="B306" s="47"/>
      <c r="C306" s="47"/>
      <c r="D306" s="108"/>
      <c r="E306" s="163"/>
      <c r="F306" s="50"/>
      <c r="G306" s="161"/>
      <c r="H306" s="125"/>
      <c r="I306" s="55">
        <v>919</v>
      </c>
      <c r="J306" s="162" t="s">
        <v>1123</v>
      </c>
      <c r="K306" s="51" t="s">
        <v>774</v>
      </c>
      <c r="L306" s="53">
        <v>42382</v>
      </c>
      <c r="M306" s="53">
        <v>42718</v>
      </c>
      <c r="N306" s="51">
        <v>40</v>
      </c>
    </row>
    <row r="307" spans="1:14" ht="60" x14ac:dyDescent="0.25">
      <c r="A307" s="46" t="s">
        <v>1119</v>
      </c>
      <c r="B307" s="158" t="s">
        <v>470</v>
      </c>
      <c r="C307" s="159" t="s">
        <v>471</v>
      </c>
      <c r="D307" s="54">
        <v>11</v>
      </c>
      <c r="E307" s="160">
        <v>100</v>
      </c>
      <c r="F307" s="50" t="s">
        <v>770</v>
      </c>
      <c r="G307" s="161" t="s">
        <v>1120</v>
      </c>
      <c r="H307" s="164" t="s">
        <v>923</v>
      </c>
      <c r="I307" s="55">
        <v>920</v>
      </c>
      <c r="J307" s="51" t="s">
        <v>1124</v>
      </c>
      <c r="K307" s="51" t="s">
        <v>774</v>
      </c>
      <c r="L307" s="53">
        <v>42370</v>
      </c>
      <c r="M307" s="53">
        <v>42734</v>
      </c>
      <c r="N307" s="90">
        <v>100</v>
      </c>
    </row>
    <row r="308" spans="1:14" ht="45" x14ac:dyDescent="0.25">
      <c r="A308" s="46" t="s">
        <v>1119</v>
      </c>
      <c r="B308" s="158" t="s">
        <v>522</v>
      </c>
      <c r="C308" s="165" t="s">
        <v>523</v>
      </c>
      <c r="D308" s="166">
        <v>12</v>
      </c>
      <c r="E308" s="160">
        <v>100</v>
      </c>
      <c r="F308" s="50" t="s">
        <v>770</v>
      </c>
      <c r="G308" s="167" t="s">
        <v>1125</v>
      </c>
      <c r="H308" s="90" t="s">
        <v>923</v>
      </c>
      <c r="I308" s="55">
        <v>921</v>
      </c>
      <c r="J308" s="94" t="s">
        <v>1126</v>
      </c>
      <c r="K308" s="51" t="s">
        <v>774</v>
      </c>
      <c r="L308" s="112">
        <v>42370</v>
      </c>
      <c r="M308" s="112">
        <v>42735</v>
      </c>
      <c r="N308" s="101">
        <v>10</v>
      </c>
    </row>
    <row r="309" spans="1:14" ht="30" x14ac:dyDescent="0.25">
      <c r="A309" s="46"/>
      <c r="B309" s="47"/>
      <c r="C309" s="165"/>
      <c r="D309" s="94"/>
      <c r="E309" s="160"/>
      <c r="F309" s="50"/>
      <c r="G309" s="167"/>
      <c r="H309" s="90"/>
      <c r="I309" s="55">
        <v>922</v>
      </c>
      <c r="J309" s="94" t="s">
        <v>1127</v>
      </c>
      <c r="K309" s="51" t="s">
        <v>774</v>
      </c>
      <c r="L309" s="168">
        <v>42370</v>
      </c>
      <c r="M309" s="168">
        <v>42735</v>
      </c>
      <c r="N309" s="101">
        <v>10</v>
      </c>
    </row>
    <row r="310" spans="1:14" ht="45" x14ac:dyDescent="0.25">
      <c r="A310" s="46"/>
      <c r="B310" s="61"/>
      <c r="C310" s="61"/>
      <c r="D310" s="108"/>
      <c r="E310" s="163"/>
      <c r="F310" s="163"/>
      <c r="G310" s="167"/>
      <c r="H310" s="108"/>
      <c r="I310" s="55">
        <v>923</v>
      </c>
      <c r="J310" s="101" t="s">
        <v>1128</v>
      </c>
      <c r="K310" s="51" t="s">
        <v>774</v>
      </c>
      <c r="L310" s="168">
        <v>42370</v>
      </c>
      <c r="M310" s="168">
        <v>42735</v>
      </c>
      <c r="N310" s="101">
        <v>10</v>
      </c>
    </row>
    <row r="311" spans="1:14" ht="45" x14ac:dyDescent="0.25">
      <c r="A311" s="46"/>
      <c r="B311" s="61"/>
      <c r="C311" s="61"/>
      <c r="D311" s="108"/>
      <c r="E311" s="163"/>
      <c r="F311" s="163"/>
      <c r="G311" s="167"/>
      <c r="H311" s="108"/>
      <c r="I311" s="55">
        <v>924</v>
      </c>
      <c r="J311" s="101" t="s">
        <v>1129</v>
      </c>
      <c r="K311" s="51" t="s">
        <v>774</v>
      </c>
      <c r="L311" s="168">
        <v>42370</v>
      </c>
      <c r="M311" s="168">
        <v>42735</v>
      </c>
      <c r="N311" s="101">
        <v>70</v>
      </c>
    </row>
    <row r="312" spans="1:14" ht="45" x14ac:dyDescent="0.25">
      <c r="A312" s="46" t="s">
        <v>1119</v>
      </c>
      <c r="B312" s="47" t="s">
        <v>356</v>
      </c>
      <c r="C312" s="158" t="s">
        <v>357</v>
      </c>
      <c r="D312" s="54">
        <v>11</v>
      </c>
      <c r="E312" s="160">
        <v>83</v>
      </c>
      <c r="F312" s="50" t="s">
        <v>770</v>
      </c>
      <c r="G312" s="169" t="s">
        <v>1130</v>
      </c>
      <c r="H312" s="90" t="s">
        <v>923</v>
      </c>
      <c r="I312" s="55">
        <v>925</v>
      </c>
      <c r="J312" s="51" t="s">
        <v>1131</v>
      </c>
      <c r="K312" s="51" t="s">
        <v>774</v>
      </c>
      <c r="L312" s="53">
        <v>42370</v>
      </c>
      <c r="M312" s="53">
        <v>42734</v>
      </c>
      <c r="N312" s="51">
        <v>20</v>
      </c>
    </row>
    <row r="313" spans="1:14" ht="45" x14ac:dyDescent="0.25">
      <c r="A313" s="46"/>
      <c r="B313" s="47"/>
      <c r="C313" s="47"/>
      <c r="D313" s="108"/>
      <c r="E313" s="163"/>
      <c r="F313" s="50"/>
      <c r="G313" s="170"/>
      <c r="H313" s="125"/>
      <c r="I313" s="55">
        <v>926</v>
      </c>
      <c r="J313" s="51" t="s">
        <v>1132</v>
      </c>
      <c r="K313" s="51" t="s">
        <v>774</v>
      </c>
      <c r="L313" s="53">
        <v>42370</v>
      </c>
      <c r="M313" s="53">
        <v>42734</v>
      </c>
      <c r="N313" s="51">
        <v>20</v>
      </c>
    </row>
    <row r="314" spans="1:14" ht="45" x14ac:dyDescent="0.25">
      <c r="A314" s="46"/>
      <c r="B314" s="47"/>
      <c r="C314" s="47"/>
      <c r="D314" s="108"/>
      <c r="E314" s="163"/>
      <c r="F314" s="50"/>
      <c r="G314" s="170"/>
      <c r="H314" s="125"/>
      <c r="I314" s="55">
        <v>927</v>
      </c>
      <c r="J314" s="51" t="s">
        <v>1133</v>
      </c>
      <c r="K314" s="51" t="s">
        <v>774</v>
      </c>
      <c r="L314" s="53">
        <v>42370</v>
      </c>
      <c r="M314" s="53">
        <v>42734</v>
      </c>
      <c r="N314" s="51">
        <v>60</v>
      </c>
    </row>
    <row r="315" spans="1:14" ht="60" x14ac:dyDescent="0.25">
      <c r="A315" s="46" t="s">
        <v>1119</v>
      </c>
      <c r="B315" s="47" t="s">
        <v>528</v>
      </c>
      <c r="C315" s="159" t="s">
        <v>529</v>
      </c>
      <c r="D315" s="54">
        <v>11</v>
      </c>
      <c r="E315" s="160">
        <v>11</v>
      </c>
      <c r="F315" s="50" t="s">
        <v>770</v>
      </c>
      <c r="G315" s="171" t="s">
        <v>1134</v>
      </c>
      <c r="H315" s="90" t="s">
        <v>923</v>
      </c>
      <c r="I315" s="55">
        <v>928</v>
      </c>
      <c r="J315" s="51" t="s">
        <v>1135</v>
      </c>
      <c r="K315" s="51" t="s">
        <v>768</v>
      </c>
      <c r="L315" s="53">
        <v>42370</v>
      </c>
      <c r="M315" s="53">
        <v>42734</v>
      </c>
      <c r="N315" s="172">
        <v>40</v>
      </c>
    </row>
    <row r="316" spans="1:14" ht="30" x14ac:dyDescent="0.25">
      <c r="A316" s="46"/>
      <c r="B316" s="61"/>
      <c r="C316" s="61"/>
      <c r="D316" s="108"/>
      <c r="E316" s="163"/>
      <c r="F316" s="163"/>
      <c r="G316" s="173"/>
      <c r="H316" s="108"/>
      <c r="I316" s="55">
        <v>929</v>
      </c>
      <c r="J316" s="51" t="s">
        <v>1136</v>
      </c>
      <c r="K316" s="51" t="s">
        <v>768</v>
      </c>
      <c r="L316" s="53">
        <v>42370</v>
      </c>
      <c r="M316" s="53">
        <v>42734</v>
      </c>
      <c r="N316" s="172">
        <v>40</v>
      </c>
    </row>
    <row r="317" spans="1:14" ht="30" x14ac:dyDescent="0.25">
      <c r="A317" s="46"/>
      <c r="B317" s="61"/>
      <c r="C317" s="61"/>
      <c r="D317" s="108"/>
      <c r="E317" s="163"/>
      <c r="F317" s="163"/>
      <c r="G317" s="173"/>
      <c r="H317" s="108"/>
      <c r="I317" s="55">
        <v>930</v>
      </c>
      <c r="J317" s="51" t="s">
        <v>1137</v>
      </c>
      <c r="K317" s="51" t="s">
        <v>768</v>
      </c>
      <c r="L317" s="53">
        <v>42370</v>
      </c>
      <c r="M317" s="53">
        <v>42735</v>
      </c>
      <c r="N317" s="174">
        <v>20</v>
      </c>
    </row>
    <row r="318" spans="1:14" ht="45" x14ac:dyDescent="0.25">
      <c r="A318" s="46" t="s">
        <v>1119</v>
      </c>
      <c r="B318" s="47" t="s">
        <v>740</v>
      </c>
      <c r="C318" s="158" t="s">
        <v>741</v>
      </c>
      <c r="D318" s="54">
        <v>11</v>
      </c>
      <c r="E318" s="175">
        <v>12</v>
      </c>
      <c r="F318" s="50" t="s">
        <v>764</v>
      </c>
      <c r="G318" s="169" t="s">
        <v>1130</v>
      </c>
      <c r="H318" s="90" t="s">
        <v>923</v>
      </c>
      <c r="I318" s="55">
        <v>931</v>
      </c>
      <c r="J318" s="51" t="s">
        <v>1138</v>
      </c>
      <c r="K318" s="51" t="s">
        <v>768</v>
      </c>
      <c r="L318" s="53">
        <v>42370</v>
      </c>
      <c r="M318" s="53">
        <v>42734</v>
      </c>
      <c r="N318" s="51">
        <v>50</v>
      </c>
    </row>
    <row r="319" spans="1:14" ht="45" x14ac:dyDescent="0.25">
      <c r="A319" s="46"/>
      <c r="B319" s="61"/>
      <c r="C319" s="61"/>
      <c r="D319" s="108"/>
      <c r="E319" s="163"/>
      <c r="F319" s="163"/>
      <c r="G319" s="176"/>
      <c r="H319" s="108"/>
      <c r="I319" s="55">
        <v>932</v>
      </c>
      <c r="J319" s="51" t="s">
        <v>1139</v>
      </c>
      <c r="K319" s="51" t="s">
        <v>768</v>
      </c>
      <c r="L319" s="53">
        <v>42370</v>
      </c>
      <c r="M319" s="53">
        <v>42734</v>
      </c>
      <c r="N319" s="51">
        <v>50</v>
      </c>
    </row>
    <row r="320" spans="1:14" ht="60" x14ac:dyDescent="0.25">
      <c r="A320" s="46" t="s">
        <v>1119</v>
      </c>
      <c r="B320" s="47" t="s">
        <v>732</v>
      </c>
      <c r="C320" s="158" t="s">
        <v>733</v>
      </c>
      <c r="D320" s="54">
        <v>11</v>
      </c>
      <c r="E320" s="175">
        <v>1</v>
      </c>
      <c r="F320" s="50" t="s">
        <v>764</v>
      </c>
      <c r="G320" s="169" t="s">
        <v>1130</v>
      </c>
      <c r="H320" s="90" t="s">
        <v>948</v>
      </c>
      <c r="I320" s="55">
        <v>933</v>
      </c>
      <c r="J320" s="51" t="s">
        <v>1140</v>
      </c>
      <c r="K320" s="51" t="s">
        <v>768</v>
      </c>
      <c r="L320" s="53">
        <v>42370</v>
      </c>
      <c r="M320" s="53">
        <v>42735</v>
      </c>
      <c r="N320" s="51">
        <v>100</v>
      </c>
    </row>
    <row r="321" spans="1:14" ht="60" x14ac:dyDescent="0.25">
      <c r="A321" s="46" t="s">
        <v>1119</v>
      </c>
      <c r="B321" s="47" t="s">
        <v>628</v>
      </c>
      <c r="C321" s="158" t="s">
        <v>629</v>
      </c>
      <c r="D321" s="94">
        <v>11</v>
      </c>
      <c r="E321" s="160">
        <v>140</v>
      </c>
      <c r="F321" s="50" t="s">
        <v>764</v>
      </c>
      <c r="G321" s="169" t="s">
        <v>1130</v>
      </c>
      <c r="H321" s="89" t="s">
        <v>1121</v>
      </c>
      <c r="I321" s="55">
        <v>934</v>
      </c>
      <c r="J321" s="51" t="s">
        <v>1141</v>
      </c>
      <c r="K321" s="51" t="s">
        <v>774</v>
      </c>
      <c r="L321" s="53">
        <v>42370</v>
      </c>
      <c r="M321" s="53">
        <v>42735</v>
      </c>
      <c r="N321" s="51">
        <v>20</v>
      </c>
    </row>
    <row r="322" spans="1:14" ht="45" x14ac:dyDescent="0.25">
      <c r="A322" s="46"/>
      <c r="B322" s="47"/>
      <c r="C322" s="47"/>
      <c r="D322" s="108"/>
      <c r="E322" s="163"/>
      <c r="F322" s="50"/>
      <c r="G322" s="170"/>
      <c r="H322" s="125"/>
      <c r="I322" s="55">
        <v>935</v>
      </c>
      <c r="J322" s="51" t="s">
        <v>1142</v>
      </c>
      <c r="K322" s="51" t="s">
        <v>774</v>
      </c>
      <c r="L322" s="53">
        <v>42370</v>
      </c>
      <c r="M322" s="53">
        <v>42735</v>
      </c>
      <c r="N322" s="51">
        <v>40</v>
      </c>
    </row>
    <row r="323" spans="1:14" ht="45" x14ac:dyDescent="0.25">
      <c r="A323" s="46"/>
      <c r="B323" s="47"/>
      <c r="C323" s="47"/>
      <c r="D323" s="108"/>
      <c r="E323" s="163"/>
      <c r="F323" s="50"/>
      <c r="G323" s="170"/>
      <c r="H323" s="125"/>
      <c r="I323" s="55">
        <v>936</v>
      </c>
      <c r="J323" s="51" t="s">
        <v>1143</v>
      </c>
      <c r="K323" s="51" t="s">
        <v>774</v>
      </c>
      <c r="L323" s="53">
        <v>42370</v>
      </c>
      <c r="M323" s="53">
        <v>42735</v>
      </c>
      <c r="N323" s="51">
        <v>40</v>
      </c>
    </row>
    <row r="324" spans="1:14" ht="45" x14ac:dyDescent="0.25">
      <c r="A324" s="46" t="s">
        <v>1119</v>
      </c>
      <c r="B324" s="47" t="s">
        <v>530</v>
      </c>
      <c r="C324" s="158" t="s">
        <v>531</v>
      </c>
      <c r="D324" s="54">
        <v>11</v>
      </c>
      <c r="E324" s="175">
        <v>100</v>
      </c>
      <c r="F324" s="50" t="s">
        <v>770</v>
      </c>
      <c r="G324" s="169" t="s">
        <v>1130</v>
      </c>
      <c r="H324" s="90" t="s">
        <v>923</v>
      </c>
      <c r="I324" s="55">
        <v>937</v>
      </c>
      <c r="J324" s="51" t="s">
        <v>1144</v>
      </c>
      <c r="K324" s="51" t="s">
        <v>774</v>
      </c>
      <c r="L324" s="53">
        <v>42370</v>
      </c>
      <c r="M324" s="53">
        <v>42734</v>
      </c>
      <c r="N324" s="51">
        <v>20</v>
      </c>
    </row>
    <row r="325" spans="1:14" ht="30" x14ac:dyDescent="0.25">
      <c r="A325" s="46"/>
      <c r="B325" s="47"/>
      <c r="C325" s="47"/>
      <c r="D325" s="125"/>
      <c r="E325" s="50"/>
      <c r="F325" s="50"/>
      <c r="G325" s="170"/>
      <c r="H325" s="125"/>
      <c r="I325" s="55">
        <v>938</v>
      </c>
      <c r="J325" s="51" t="s">
        <v>1145</v>
      </c>
      <c r="K325" s="51" t="s">
        <v>774</v>
      </c>
      <c r="L325" s="53">
        <v>42370</v>
      </c>
      <c r="M325" s="53">
        <v>42734</v>
      </c>
      <c r="N325" s="51">
        <v>80</v>
      </c>
    </row>
    <row r="326" spans="1:14" ht="60" x14ac:dyDescent="0.25">
      <c r="A326" s="46" t="s">
        <v>1112</v>
      </c>
      <c r="B326" s="47" t="s">
        <v>736</v>
      </c>
      <c r="C326" s="47" t="s">
        <v>737</v>
      </c>
      <c r="D326" s="48">
        <v>100</v>
      </c>
      <c r="E326" s="49">
        <v>3</v>
      </c>
      <c r="F326" s="50" t="s">
        <v>764</v>
      </c>
      <c r="G326" s="48" t="s">
        <v>1146</v>
      </c>
      <c r="H326" s="51" t="s">
        <v>923</v>
      </c>
      <c r="I326" s="55">
        <v>939</v>
      </c>
      <c r="J326" s="136" t="s">
        <v>1147</v>
      </c>
      <c r="K326" s="51" t="s">
        <v>774</v>
      </c>
      <c r="L326" s="177">
        <v>42414</v>
      </c>
      <c r="M326" s="177">
        <v>42643</v>
      </c>
      <c r="N326" s="178">
        <v>20</v>
      </c>
    </row>
    <row r="327" spans="1:14" ht="75" x14ac:dyDescent="0.25">
      <c r="A327" s="46"/>
      <c r="B327" s="47"/>
      <c r="C327" s="47"/>
      <c r="D327" s="54"/>
      <c r="E327" s="46"/>
      <c r="F327" s="50"/>
      <c r="G327" s="48" t="s">
        <v>1146</v>
      </c>
      <c r="H327" s="51" t="s">
        <v>923</v>
      </c>
      <c r="I327" s="55">
        <v>940</v>
      </c>
      <c r="J327" s="136" t="s">
        <v>1148</v>
      </c>
      <c r="K327" s="51" t="s">
        <v>774</v>
      </c>
      <c r="L327" s="177">
        <v>42425</v>
      </c>
      <c r="M327" s="177">
        <v>42716</v>
      </c>
      <c r="N327" s="178">
        <v>40</v>
      </c>
    </row>
    <row r="328" spans="1:14" ht="60" x14ac:dyDescent="0.25">
      <c r="A328" s="46"/>
      <c r="B328" s="47"/>
      <c r="C328" s="47"/>
      <c r="D328" s="54"/>
      <c r="E328" s="46"/>
      <c r="F328" s="50"/>
      <c r="G328" s="48" t="s">
        <v>1146</v>
      </c>
      <c r="H328" s="51" t="s">
        <v>923</v>
      </c>
      <c r="I328" s="55">
        <v>941</v>
      </c>
      <c r="J328" s="179" t="s">
        <v>1149</v>
      </c>
      <c r="K328" s="51" t="s">
        <v>768</v>
      </c>
      <c r="L328" s="177">
        <v>42558</v>
      </c>
      <c r="M328" s="177">
        <v>42716</v>
      </c>
      <c r="N328" s="178">
        <v>20</v>
      </c>
    </row>
    <row r="329" spans="1:14" ht="60" x14ac:dyDescent="0.25">
      <c r="A329" s="46"/>
      <c r="B329" s="47"/>
      <c r="C329" s="47"/>
      <c r="D329" s="54"/>
      <c r="E329" s="46"/>
      <c r="F329" s="50"/>
      <c r="G329" s="48" t="s">
        <v>1146</v>
      </c>
      <c r="H329" s="51" t="s">
        <v>923</v>
      </c>
      <c r="I329" s="55">
        <v>942</v>
      </c>
      <c r="J329" s="136" t="s">
        <v>1150</v>
      </c>
      <c r="K329" s="51" t="s">
        <v>774</v>
      </c>
      <c r="L329" s="177">
        <v>42432</v>
      </c>
      <c r="M329" s="177">
        <v>42716</v>
      </c>
      <c r="N329" s="178">
        <v>10</v>
      </c>
    </row>
    <row r="330" spans="1:14" ht="60" x14ac:dyDescent="0.25">
      <c r="A330" s="46"/>
      <c r="B330" s="47"/>
      <c r="C330" s="47"/>
      <c r="D330" s="54"/>
      <c r="E330" s="46"/>
      <c r="F330" s="50"/>
      <c r="G330" s="48" t="s">
        <v>1146</v>
      </c>
      <c r="H330" s="51" t="s">
        <v>923</v>
      </c>
      <c r="I330" s="55">
        <v>943</v>
      </c>
      <c r="J330" s="179" t="s">
        <v>1151</v>
      </c>
      <c r="K330" s="51" t="s">
        <v>768</v>
      </c>
      <c r="L330" s="177">
        <v>42650</v>
      </c>
      <c r="M330" s="177">
        <v>42702</v>
      </c>
      <c r="N330" s="178">
        <v>5</v>
      </c>
    </row>
    <row r="331" spans="1:14" ht="60" x14ac:dyDescent="0.25">
      <c r="A331" s="46"/>
      <c r="B331" s="157"/>
      <c r="C331" s="63"/>
      <c r="D331" s="46"/>
      <c r="E331" s="46"/>
      <c r="F331" s="46"/>
      <c r="G331" s="48" t="s">
        <v>1146</v>
      </c>
      <c r="H331" s="51" t="s">
        <v>923</v>
      </c>
      <c r="I331" s="55">
        <v>944</v>
      </c>
      <c r="J331" s="179" t="s">
        <v>1152</v>
      </c>
      <c r="K331" s="51" t="s">
        <v>768</v>
      </c>
      <c r="L331" s="177">
        <v>42708</v>
      </c>
      <c r="M331" s="177">
        <v>42730</v>
      </c>
      <c r="N331" s="178">
        <v>5</v>
      </c>
    </row>
    <row r="332" spans="1:14" ht="45" x14ac:dyDescent="0.25">
      <c r="A332" s="46" t="s">
        <v>1153</v>
      </c>
      <c r="B332" s="47" t="s">
        <v>536</v>
      </c>
      <c r="C332" s="47" t="s">
        <v>537</v>
      </c>
      <c r="D332" s="48">
        <v>5</v>
      </c>
      <c r="E332" s="49">
        <v>1</v>
      </c>
      <c r="F332" s="50" t="s">
        <v>764</v>
      </c>
      <c r="G332" s="48" t="s">
        <v>1154</v>
      </c>
      <c r="H332" s="51" t="s">
        <v>1121</v>
      </c>
      <c r="I332" s="55">
        <v>945</v>
      </c>
      <c r="J332" s="180" t="s">
        <v>1155</v>
      </c>
      <c r="K332" s="51" t="s">
        <v>768</v>
      </c>
      <c r="L332" s="53">
        <v>42401</v>
      </c>
      <c r="M332" s="53">
        <v>42459</v>
      </c>
      <c r="N332" s="51">
        <v>40</v>
      </c>
    </row>
    <row r="333" spans="1:14" ht="30" x14ac:dyDescent="0.25">
      <c r="A333" s="46"/>
      <c r="B333" s="47"/>
      <c r="C333" s="47"/>
      <c r="D333" s="54"/>
      <c r="E333" s="46"/>
      <c r="F333" s="50"/>
      <c r="G333" s="54"/>
      <c r="H333" s="54"/>
      <c r="I333" s="55">
        <v>946</v>
      </c>
      <c r="J333" s="180" t="s">
        <v>1156</v>
      </c>
      <c r="K333" s="51" t="s">
        <v>768</v>
      </c>
      <c r="L333" s="53">
        <v>42461</v>
      </c>
      <c r="M333" s="53">
        <v>42521</v>
      </c>
      <c r="N333" s="51">
        <v>60</v>
      </c>
    </row>
    <row r="334" spans="1:14" ht="45" x14ac:dyDescent="0.25">
      <c r="A334" s="46" t="s">
        <v>1153</v>
      </c>
      <c r="B334" s="47" t="s">
        <v>538</v>
      </c>
      <c r="C334" s="47" t="s">
        <v>539</v>
      </c>
      <c r="D334" s="48">
        <v>10</v>
      </c>
      <c r="E334" s="49">
        <v>8</v>
      </c>
      <c r="F334" s="50" t="s">
        <v>764</v>
      </c>
      <c r="G334" s="48" t="s">
        <v>1154</v>
      </c>
      <c r="H334" s="51" t="s">
        <v>1121</v>
      </c>
      <c r="I334" s="55">
        <v>947</v>
      </c>
      <c r="J334" s="181" t="s">
        <v>1157</v>
      </c>
      <c r="K334" s="51" t="s">
        <v>768</v>
      </c>
      <c r="L334" s="182">
        <v>42370</v>
      </c>
      <c r="M334" s="182">
        <v>42735</v>
      </c>
      <c r="N334" s="183">
        <v>10</v>
      </c>
    </row>
    <row r="335" spans="1:14" x14ac:dyDescent="0.25">
      <c r="A335" s="46"/>
      <c r="B335" s="47"/>
      <c r="C335" s="47"/>
      <c r="D335" s="54"/>
      <c r="E335" s="46"/>
      <c r="F335" s="50"/>
      <c r="G335" s="54"/>
      <c r="H335" s="54"/>
      <c r="I335" s="55">
        <v>948</v>
      </c>
      <c r="J335" s="184" t="s">
        <v>1158</v>
      </c>
      <c r="K335" s="51" t="s">
        <v>768</v>
      </c>
      <c r="L335" s="182">
        <v>42370</v>
      </c>
      <c r="M335" s="182">
        <v>42735</v>
      </c>
      <c r="N335" s="183">
        <v>70</v>
      </c>
    </row>
    <row r="336" spans="1:14" x14ac:dyDescent="0.25">
      <c r="A336" s="46"/>
      <c r="B336" s="47"/>
      <c r="C336" s="47"/>
      <c r="D336" s="54"/>
      <c r="E336" s="46"/>
      <c r="F336" s="50"/>
      <c r="G336" s="54"/>
      <c r="H336" s="54"/>
      <c r="I336" s="55">
        <v>949</v>
      </c>
      <c r="J336" s="184" t="s">
        <v>1159</v>
      </c>
      <c r="K336" s="51" t="s">
        <v>768</v>
      </c>
      <c r="L336" s="182">
        <v>42370</v>
      </c>
      <c r="M336" s="182">
        <v>42735</v>
      </c>
      <c r="N336" s="183">
        <v>20</v>
      </c>
    </row>
    <row r="337" spans="1:14" ht="45" x14ac:dyDescent="0.25">
      <c r="A337" s="46" t="s">
        <v>1153</v>
      </c>
      <c r="B337" s="47" t="s">
        <v>540</v>
      </c>
      <c r="C337" s="47" t="s">
        <v>541</v>
      </c>
      <c r="D337" s="48">
        <v>5</v>
      </c>
      <c r="E337" s="49">
        <v>1</v>
      </c>
      <c r="F337" s="50" t="s">
        <v>764</v>
      </c>
      <c r="G337" s="48" t="s">
        <v>1154</v>
      </c>
      <c r="H337" s="51" t="s">
        <v>1121</v>
      </c>
      <c r="I337" s="55">
        <v>950</v>
      </c>
      <c r="J337" s="183" t="s">
        <v>1160</v>
      </c>
      <c r="K337" s="51" t="s">
        <v>768</v>
      </c>
      <c r="L337" s="182">
        <v>42430</v>
      </c>
      <c r="M337" s="182">
        <v>42551</v>
      </c>
      <c r="N337" s="183">
        <v>70</v>
      </c>
    </row>
    <row r="338" spans="1:14" ht="30" x14ac:dyDescent="0.25">
      <c r="A338" s="46"/>
      <c r="B338" s="47"/>
      <c r="C338" s="47"/>
      <c r="D338" s="54"/>
      <c r="E338" s="46"/>
      <c r="F338" s="50"/>
      <c r="G338" s="54"/>
      <c r="H338" s="54"/>
      <c r="I338" s="55">
        <v>951</v>
      </c>
      <c r="J338" s="183" t="s">
        <v>1161</v>
      </c>
      <c r="K338" s="51" t="s">
        <v>768</v>
      </c>
      <c r="L338" s="182">
        <v>42552</v>
      </c>
      <c r="M338" s="182">
        <v>42643</v>
      </c>
      <c r="N338" s="183">
        <v>20</v>
      </c>
    </row>
    <row r="339" spans="1:14" x14ac:dyDescent="0.25">
      <c r="A339" s="46"/>
      <c r="B339" s="47"/>
      <c r="C339" s="47"/>
      <c r="D339" s="54"/>
      <c r="E339" s="46"/>
      <c r="F339" s="50"/>
      <c r="G339" s="54"/>
      <c r="H339" s="54"/>
      <c r="I339" s="55">
        <v>952</v>
      </c>
      <c r="J339" s="183" t="s">
        <v>1162</v>
      </c>
      <c r="K339" s="51" t="s">
        <v>768</v>
      </c>
      <c r="L339" s="182">
        <v>42644</v>
      </c>
      <c r="M339" s="182">
        <v>42735</v>
      </c>
      <c r="N339" s="183">
        <v>10</v>
      </c>
    </row>
    <row r="340" spans="1:14" ht="45" x14ac:dyDescent="0.25">
      <c r="A340" s="46" t="s">
        <v>1153</v>
      </c>
      <c r="B340" s="47" t="s">
        <v>542</v>
      </c>
      <c r="C340" s="47" t="s">
        <v>543</v>
      </c>
      <c r="D340" s="48">
        <v>5</v>
      </c>
      <c r="E340" s="49">
        <v>1</v>
      </c>
      <c r="F340" s="50" t="s">
        <v>764</v>
      </c>
      <c r="G340" s="48" t="s">
        <v>1154</v>
      </c>
      <c r="H340" s="51" t="s">
        <v>1121</v>
      </c>
      <c r="I340" s="55">
        <v>953</v>
      </c>
      <c r="J340" s="46" t="s">
        <v>1163</v>
      </c>
      <c r="K340" s="51" t="s">
        <v>768</v>
      </c>
      <c r="L340" s="53">
        <v>42370</v>
      </c>
      <c r="M340" s="53">
        <v>42490</v>
      </c>
      <c r="N340" s="51">
        <v>30</v>
      </c>
    </row>
    <row r="341" spans="1:14" x14ac:dyDescent="0.25">
      <c r="A341" s="46"/>
      <c r="B341" s="47"/>
      <c r="C341" s="47"/>
      <c r="D341" s="48"/>
      <c r="E341" s="49"/>
      <c r="F341" s="50"/>
      <c r="G341" s="54"/>
      <c r="H341" s="54"/>
      <c r="I341" s="55">
        <v>954</v>
      </c>
      <c r="J341" s="51" t="s">
        <v>1164</v>
      </c>
      <c r="K341" s="51" t="s">
        <v>768</v>
      </c>
      <c r="L341" s="53">
        <v>42491</v>
      </c>
      <c r="M341" s="53">
        <v>42551</v>
      </c>
      <c r="N341" s="51">
        <v>50</v>
      </c>
    </row>
    <row r="342" spans="1:14" ht="30" x14ac:dyDescent="0.25">
      <c r="A342" s="46"/>
      <c r="B342" s="47"/>
      <c r="C342" s="47"/>
      <c r="D342" s="54"/>
      <c r="E342" s="46"/>
      <c r="F342" s="50"/>
      <c r="G342" s="54"/>
      <c r="H342" s="54"/>
      <c r="I342" s="55">
        <v>955</v>
      </c>
      <c r="J342" s="51" t="s">
        <v>1165</v>
      </c>
      <c r="K342" s="51" t="s">
        <v>768</v>
      </c>
      <c r="L342" s="53">
        <v>42552</v>
      </c>
      <c r="M342" s="53">
        <v>42735</v>
      </c>
      <c r="N342" s="51">
        <v>20</v>
      </c>
    </row>
    <row r="343" spans="1:14" ht="45" x14ac:dyDescent="0.25">
      <c r="A343" s="46" t="s">
        <v>1153</v>
      </c>
      <c r="B343" s="47" t="s">
        <v>620</v>
      </c>
      <c r="C343" s="47" t="s">
        <v>621</v>
      </c>
      <c r="D343" s="48">
        <v>5</v>
      </c>
      <c r="E343" s="49">
        <v>69</v>
      </c>
      <c r="F343" s="50" t="s">
        <v>764</v>
      </c>
      <c r="G343" s="48" t="s">
        <v>1154</v>
      </c>
      <c r="H343" s="51" t="s">
        <v>1121</v>
      </c>
      <c r="I343" s="55">
        <v>956</v>
      </c>
      <c r="J343" s="180" t="s">
        <v>1166</v>
      </c>
      <c r="K343" s="51" t="s">
        <v>768</v>
      </c>
      <c r="L343" s="53">
        <v>42522</v>
      </c>
      <c r="M343" s="53">
        <v>42551</v>
      </c>
      <c r="N343" s="51">
        <v>20</v>
      </c>
    </row>
    <row r="344" spans="1:14" ht="30" x14ac:dyDescent="0.25">
      <c r="A344" s="46"/>
      <c r="B344" s="47"/>
      <c r="C344" s="47"/>
      <c r="D344" s="54"/>
      <c r="E344" s="46"/>
      <c r="F344" s="50"/>
      <c r="G344" s="54"/>
      <c r="H344" s="54"/>
      <c r="I344" s="55">
        <v>957</v>
      </c>
      <c r="J344" s="180" t="s">
        <v>1167</v>
      </c>
      <c r="K344" s="51" t="s">
        <v>768</v>
      </c>
      <c r="L344" s="53">
        <v>42552</v>
      </c>
      <c r="M344" s="53">
        <v>42735</v>
      </c>
      <c r="N344" s="51">
        <v>60</v>
      </c>
    </row>
    <row r="345" spans="1:14" ht="30" x14ac:dyDescent="0.25">
      <c r="A345" s="46"/>
      <c r="B345" s="47"/>
      <c r="C345" s="47"/>
      <c r="D345" s="54"/>
      <c r="E345" s="46"/>
      <c r="F345" s="50"/>
      <c r="G345" s="54"/>
      <c r="H345" s="54"/>
      <c r="I345" s="55">
        <v>958</v>
      </c>
      <c r="J345" s="180" t="s">
        <v>1168</v>
      </c>
      <c r="K345" s="51" t="s">
        <v>768</v>
      </c>
      <c r="L345" s="53">
        <v>42705</v>
      </c>
      <c r="M345" s="53">
        <v>42735</v>
      </c>
      <c r="N345" s="51">
        <v>20</v>
      </c>
    </row>
    <row r="346" spans="1:14" ht="75" x14ac:dyDescent="0.25">
      <c r="A346" s="46" t="s">
        <v>1153</v>
      </c>
      <c r="B346" s="47" t="s">
        <v>546</v>
      </c>
      <c r="C346" s="47" t="s">
        <v>547</v>
      </c>
      <c r="D346" s="48">
        <v>10</v>
      </c>
      <c r="E346" s="49">
        <v>12</v>
      </c>
      <c r="F346" s="50" t="s">
        <v>764</v>
      </c>
      <c r="G346" s="48" t="s">
        <v>1154</v>
      </c>
      <c r="H346" s="51" t="s">
        <v>1121</v>
      </c>
      <c r="I346" s="55">
        <v>959</v>
      </c>
      <c r="J346" s="183" t="s">
        <v>1169</v>
      </c>
      <c r="K346" s="51" t="s">
        <v>768</v>
      </c>
      <c r="L346" s="182">
        <v>42370</v>
      </c>
      <c r="M346" s="182">
        <v>42735</v>
      </c>
      <c r="N346" s="183">
        <v>30</v>
      </c>
    </row>
    <row r="347" spans="1:14" ht="30" x14ac:dyDescent="0.25">
      <c r="A347" s="46"/>
      <c r="B347" s="47"/>
      <c r="C347" s="47"/>
      <c r="D347" s="54"/>
      <c r="E347" s="46"/>
      <c r="F347" s="50"/>
      <c r="G347" s="54"/>
      <c r="H347" s="54"/>
      <c r="I347" s="55">
        <v>960</v>
      </c>
      <c r="J347" s="183" t="s">
        <v>1170</v>
      </c>
      <c r="K347" s="51" t="s">
        <v>768</v>
      </c>
      <c r="L347" s="182">
        <v>42370</v>
      </c>
      <c r="M347" s="182">
        <v>42735</v>
      </c>
      <c r="N347" s="183">
        <v>70</v>
      </c>
    </row>
    <row r="348" spans="1:14" ht="45" x14ac:dyDescent="0.25">
      <c r="A348" s="46" t="s">
        <v>1153</v>
      </c>
      <c r="B348" s="47" t="s">
        <v>548</v>
      </c>
      <c r="C348" s="47" t="s">
        <v>549</v>
      </c>
      <c r="D348" s="48">
        <v>10</v>
      </c>
      <c r="E348" s="49">
        <v>4</v>
      </c>
      <c r="F348" s="50" t="s">
        <v>764</v>
      </c>
      <c r="G348" s="48" t="s">
        <v>1154</v>
      </c>
      <c r="H348" s="51" t="s">
        <v>1121</v>
      </c>
      <c r="I348" s="55">
        <v>961</v>
      </c>
      <c r="J348" s="184" t="s">
        <v>1158</v>
      </c>
      <c r="K348" s="51" t="s">
        <v>768</v>
      </c>
      <c r="L348" s="182">
        <v>42370</v>
      </c>
      <c r="M348" s="182">
        <v>42735</v>
      </c>
      <c r="N348" s="183">
        <v>70</v>
      </c>
    </row>
    <row r="349" spans="1:14" x14ac:dyDescent="0.25">
      <c r="A349" s="46"/>
      <c r="B349" s="47"/>
      <c r="C349" s="47"/>
      <c r="D349" s="54"/>
      <c r="E349" s="46"/>
      <c r="F349" s="50"/>
      <c r="G349" s="54"/>
      <c r="H349" s="54"/>
      <c r="I349" s="55">
        <v>962</v>
      </c>
      <c r="J349" s="184" t="s">
        <v>1159</v>
      </c>
      <c r="K349" s="51" t="s">
        <v>768</v>
      </c>
      <c r="L349" s="182">
        <v>42370</v>
      </c>
      <c r="M349" s="182">
        <v>42735</v>
      </c>
      <c r="N349" s="183">
        <v>30</v>
      </c>
    </row>
    <row r="350" spans="1:14" ht="45" x14ac:dyDescent="0.25">
      <c r="A350" s="46" t="s">
        <v>1153</v>
      </c>
      <c r="B350" s="47" t="s">
        <v>552</v>
      </c>
      <c r="C350" s="47" t="s">
        <v>553</v>
      </c>
      <c r="D350" s="48">
        <v>5</v>
      </c>
      <c r="E350" s="49">
        <v>12</v>
      </c>
      <c r="F350" s="50" t="s">
        <v>764</v>
      </c>
      <c r="G350" s="48" t="s">
        <v>1154</v>
      </c>
      <c r="H350" s="51" t="s">
        <v>1121</v>
      </c>
      <c r="I350" s="55">
        <v>963</v>
      </c>
      <c r="J350" s="183" t="s">
        <v>1171</v>
      </c>
      <c r="K350" s="51" t="s">
        <v>768</v>
      </c>
      <c r="L350" s="182">
        <v>42370</v>
      </c>
      <c r="M350" s="182">
        <v>42735</v>
      </c>
      <c r="N350" s="183">
        <v>30</v>
      </c>
    </row>
    <row r="351" spans="1:14" ht="30" x14ac:dyDescent="0.25">
      <c r="A351" s="46"/>
      <c r="B351" s="47"/>
      <c r="C351" s="47"/>
      <c r="D351" s="54"/>
      <c r="E351" s="46"/>
      <c r="F351" s="50"/>
      <c r="G351" s="54"/>
      <c r="H351" s="54"/>
      <c r="I351" s="55">
        <v>964</v>
      </c>
      <c r="J351" s="183" t="s">
        <v>1172</v>
      </c>
      <c r="K351" s="51" t="s">
        <v>768</v>
      </c>
      <c r="L351" s="182">
        <v>42370</v>
      </c>
      <c r="M351" s="182">
        <v>42735</v>
      </c>
      <c r="N351" s="183">
        <v>70</v>
      </c>
    </row>
    <row r="352" spans="1:14" ht="45" x14ac:dyDescent="0.25">
      <c r="A352" s="46" t="s">
        <v>1153</v>
      </c>
      <c r="B352" s="47" t="s">
        <v>554</v>
      </c>
      <c r="C352" s="47" t="s">
        <v>555</v>
      </c>
      <c r="D352" s="48">
        <v>20</v>
      </c>
      <c r="E352" s="49">
        <v>1</v>
      </c>
      <c r="F352" s="50" t="s">
        <v>764</v>
      </c>
      <c r="G352" s="48" t="s">
        <v>1154</v>
      </c>
      <c r="H352" s="51" t="s">
        <v>1121</v>
      </c>
      <c r="I352" s="55">
        <v>965</v>
      </c>
      <c r="J352" s="180" t="s">
        <v>1173</v>
      </c>
      <c r="K352" s="51" t="s">
        <v>768</v>
      </c>
      <c r="L352" s="185">
        <v>42370</v>
      </c>
      <c r="M352" s="185">
        <v>42490</v>
      </c>
      <c r="N352" s="186">
        <v>30</v>
      </c>
    </row>
    <row r="353" spans="1:14" x14ac:dyDescent="0.25">
      <c r="A353" s="46"/>
      <c r="B353" s="47"/>
      <c r="C353" s="47"/>
      <c r="D353" s="54"/>
      <c r="E353" s="46"/>
      <c r="F353" s="50"/>
      <c r="G353" s="54"/>
      <c r="H353" s="54"/>
      <c r="I353" s="55">
        <v>966</v>
      </c>
      <c r="J353" s="180" t="s">
        <v>1174</v>
      </c>
      <c r="K353" s="51" t="s">
        <v>768</v>
      </c>
      <c r="L353" s="185">
        <v>42491</v>
      </c>
      <c r="M353" s="185">
        <v>42582</v>
      </c>
      <c r="N353" s="186">
        <v>10</v>
      </c>
    </row>
    <row r="354" spans="1:14" x14ac:dyDescent="0.25">
      <c r="A354" s="46"/>
      <c r="B354" s="47"/>
      <c r="C354" s="47"/>
      <c r="D354" s="54"/>
      <c r="E354" s="46"/>
      <c r="F354" s="50"/>
      <c r="G354" s="54"/>
      <c r="H354" s="54"/>
      <c r="I354" s="55">
        <v>967</v>
      </c>
      <c r="J354" s="180" t="s">
        <v>1175</v>
      </c>
      <c r="K354" s="51" t="s">
        <v>768</v>
      </c>
      <c r="L354" s="185">
        <v>42583</v>
      </c>
      <c r="M354" s="185">
        <v>42704</v>
      </c>
      <c r="N354" s="186">
        <v>40</v>
      </c>
    </row>
    <row r="355" spans="1:14" x14ac:dyDescent="0.25">
      <c r="A355" s="46"/>
      <c r="B355" s="47"/>
      <c r="C355" s="47"/>
      <c r="D355" s="54"/>
      <c r="E355" s="46"/>
      <c r="F355" s="50"/>
      <c r="G355" s="54"/>
      <c r="H355" s="54"/>
      <c r="I355" s="55">
        <v>968</v>
      </c>
      <c r="J355" s="180" t="s">
        <v>1176</v>
      </c>
      <c r="K355" s="51" t="s">
        <v>768</v>
      </c>
      <c r="L355" s="185">
        <v>42705</v>
      </c>
      <c r="M355" s="185">
        <v>42735</v>
      </c>
      <c r="N355" s="186">
        <v>20</v>
      </c>
    </row>
    <row r="356" spans="1:14" ht="45" x14ac:dyDescent="0.25">
      <c r="A356" s="46" t="s">
        <v>1153</v>
      </c>
      <c r="B356" s="47" t="s">
        <v>424</v>
      </c>
      <c r="C356" s="47" t="s">
        <v>425</v>
      </c>
      <c r="D356" s="48">
        <v>20</v>
      </c>
      <c r="E356" s="49">
        <v>2</v>
      </c>
      <c r="F356" s="50" t="s">
        <v>764</v>
      </c>
      <c r="G356" s="48" t="s">
        <v>1154</v>
      </c>
      <c r="H356" s="51" t="s">
        <v>1121</v>
      </c>
      <c r="I356" s="55">
        <v>969</v>
      </c>
      <c r="J356" s="180" t="s">
        <v>1173</v>
      </c>
      <c r="K356" s="51" t="s">
        <v>768</v>
      </c>
      <c r="L356" s="185">
        <v>42370</v>
      </c>
      <c r="M356" s="185">
        <v>42490</v>
      </c>
      <c r="N356" s="186">
        <v>30</v>
      </c>
    </row>
    <row r="357" spans="1:14" x14ac:dyDescent="0.25">
      <c r="A357" s="46"/>
      <c r="B357" s="47"/>
      <c r="C357" s="47"/>
      <c r="D357" s="54"/>
      <c r="E357" s="46"/>
      <c r="F357" s="50"/>
      <c r="G357" s="54"/>
      <c r="H357" s="54"/>
      <c r="I357" s="55">
        <v>970</v>
      </c>
      <c r="J357" s="180" t="s">
        <v>1174</v>
      </c>
      <c r="K357" s="51" t="s">
        <v>768</v>
      </c>
      <c r="L357" s="185">
        <v>42491</v>
      </c>
      <c r="M357" s="185">
        <v>42582</v>
      </c>
      <c r="N357" s="186">
        <v>10</v>
      </c>
    </row>
    <row r="358" spans="1:14" x14ac:dyDescent="0.25">
      <c r="A358" s="46"/>
      <c r="B358" s="47"/>
      <c r="C358" s="47"/>
      <c r="D358" s="54"/>
      <c r="E358" s="46"/>
      <c r="F358" s="50"/>
      <c r="G358" s="54"/>
      <c r="H358" s="54"/>
      <c r="I358" s="55">
        <v>971</v>
      </c>
      <c r="J358" s="180" t="s">
        <v>1177</v>
      </c>
      <c r="K358" s="51" t="s">
        <v>768</v>
      </c>
      <c r="L358" s="185">
        <v>42583</v>
      </c>
      <c r="M358" s="185">
        <v>42704</v>
      </c>
      <c r="N358" s="186">
        <v>40</v>
      </c>
    </row>
    <row r="359" spans="1:14" x14ac:dyDescent="0.25">
      <c r="A359" s="46"/>
      <c r="B359" s="47"/>
      <c r="C359" s="47"/>
      <c r="D359" s="54"/>
      <c r="E359" s="46"/>
      <c r="F359" s="50"/>
      <c r="G359" s="54"/>
      <c r="H359" s="54"/>
      <c r="I359" s="55">
        <v>972</v>
      </c>
      <c r="J359" s="180" t="s">
        <v>1178</v>
      </c>
      <c r="K359" s="51" t="s">
        <v>768</v>
      </c>
      <c r="L359" s="185">
        <v>42705</v>
      </c>
      <c r="M359" s="185">
        <v>42735</v>
      </c>
      <c r="N359" s="186">
        <v>20</v>
      </c>
    </row>
    <row r="360" spans="1:14" ht="45" x14ac:dyDescent="0.25">
      <c r="A360" s="46" t="s">
        <v>1153</v>
      </c>
      <c r="B360" s="47" t="s">
        <v>556</v>
      </c>
      <c r="C360" s="47" t="s">
        <v>1179</v>
      </c>
      <c r="D360" s="48">
        <v>5</v>
      </c>
      <c r="E360" s="49">
        <v>1</v>
      </c>
      <c r="F360" s="50" t="s">
        <v>764</v>
      </c>
      <c r="G360" s="48" t="s">
        <v>1154</v>
      </c>
      <c r="H360" s="51" t="s">
        <v>1121</v>
      </c>
      <c r="I360" s="55">
        <v>973</v>
      </c>
      <c r="J360" s="184" t="s">
        <v>1180</v>
      </c>
      <c r="K360" s="51" t="s">
        <v>768</v>
      </c>
      <c r="L360" s="182">
        <v>42552</v>
      </c>
      <c r="M360" s="182">
        <v>42689</v>
      </c>
      <c r="N360" s="186">
        <v>40</v>
      </c>
    </row>
    <row r="361" spans="1:14" x14ac:dyDescent="0.25">
      <c r="A361" s="46"/>
      <c r="B361" s="47"/>
      <c r="C361" s="47"/>
      <c r="D361" s="54"/>
      <c r="E361" s="46"/>
      <c r="F361" s="50"/>
      <c r="G361" s="54"/>
      <c r="H361" s="54"/>
      <c r="I361" s="55">
        <v>974</v>
      </c>
      <c r="J361" s="184" t="s">
        <v>1181</v>
      </c>
      <c r="K361" s="51" t="s">
        <v>768</v>
      </c>
      <c r="L361" s="182">
        <v>42705</v>
      </c>
      <c r="M361" s="182">
        <v>42735</v>
      </c>
      <c r="N361" s="186">
        <v>60</v>
      </c>
    </row>
    <row r="362" spans="1:14" ht="60" x14ac:dyDescent="0.25">
      <c r="A362" s="46" t="s">
        <v>1182</v>
      </c>
      <c r="B362" s="47" t="s">
        <v>544</v>
      </c>
      <c r="C362" s="47" t="s">
        <v>545</v>
      </c>
      <c r="D362" s="89">
        <v>20</v>
      </c>
      <c r="E362" s="49">
        <v>1</v>
      </c>
      <c r="F362" s="50" t="s">
        <v>764</v>
      </c>
      <c r="G362" s="48" t="s">
        <v>1183</v>
      </c>
      <c r="H362" s="51" t="s">
        <v>1184</v>
      </c>
      <c r="I362" s="55">
        <v>975</v>
      </c>
      <c r="J362" s="51" t="s">
        <v>1185</v>
      </c>
      <c r="K362" s="51" t="s">
        <v>768</v>
      </c>
      <c r="L362" s="53">
        <v>42401</v>
      </c>
      <c r="M362" s="53">
        <v>42461</v>
      </c>
      <c r="N362" s="51">
        <v>10</v>
      </c>
    </row>
    <row r="363" spans="1:14" ht="60" x14ac:dyDescent="0.25">
      <c r="A363" s="46"/>
      <c r="B363" s="47"/>
      <c r="C363" s="47"/>
      <c r="D363" s="54"/>
      <c r="E363" s="46"/>
      <c r="F363" s="50"/>
      <c r="G363" s="48" t="s">
        <v>1183</v>
      </c>
      <c r="H363" s="51" t="s">
        <v>1184</v>
      </c>
      <c r="I363" s="55">
        <v>976</v>
      </c>
      <c r="J363" s="51" t="s">
        <v>1186</v>
      </c>
      <c r="K363" s="51" t="s">
        <v>768</v>
      </c>
      <c r="L363" s="53">
        <v>42475</v>
      </c>
      <c r="M363" s="53">
        <v>42580</v>
      </c>
      <c r="N363" s="51">
        <v>15</v>
      </c>
    </row>
    <row r="364" spans="1:14" ht="60" x14ac:dyDescent="0.25">
      <c r="A364" s="46"/>
      <c r="B364" s="47"/>
      <c r="C364" s="47"/>
      <c r="D364" s="54"/>
      <c r="E364" s="46"/>
      <c r="F364" s="50"/>
      <c r="G364" s="48" t="s">
        <v>1183</v>
      </c>
      <c r="H364" s="51" t="s">
        <v>1184</v>
      </c>
      <c r="I364" s="55">
        <v>977</v>
      </c>
      <c r="J364" s="51" t="s">
        <v>1187</v>
      </c>
      <c r="K364" s="51" t="s">
        <v>768</v>
      </c>
      <c r="L364" s="53">
        <v>42583</v>
      </c>
      <c r="M364" s="53">
        <v>42643</v>
      </c>
      <c r="N364" s="51">
        <v>15</v>
      </c>
    </row>
    <row r="365" spans="1:14" ht="60" x14ac:dyDescent="0.25">
      <c r="A365" s="46"/>
      <c r="B365" s="47"/>
      <c r="C365" s="47"/>
      <c r="D365" s="54"/>
      <c r="E365" s="46"/>
      <c r="F365" s="50"/>
      <c r="G365" s="48" t="s">
        <v>1183</v>
      </c>
      <c r="H365" s="51" t="s">
        <v>1184</v>
      </c>
      <c r="I365" s="55">
        <v>978</v>
      </c>
      <c r="J365" s="51" t="s">
        <v>1188</v>
      </c>
      <c r="K365" s="51" t="s">
        <v>768</v>
      </c>
      <c r="L365" s="53">
        <v>42644</v>
      </c>
      <c r="M365" s="53">
        <v>42674</v>
      </c>
      <c r="N365" s="51">
        <v>30</v>
      </c>
    </row>
    <row r="366" spans="1:14" ht="60" x14ac:dyDescent="0.25">
      <c r="A366" s="46"/>
      <c r="B366" s="47"/>
      <c r="C366" s="47"/>
      <c r="D366" s="54"/>
      <c r="E366" s="46"/>
      <c r="F366" s="50"/>
      <c r="G366" s="48" t="s">
        <v>1183</v>
      </c>
      <c r="H366" s="51" t="s">
        <v>1184</v>
      </c>
      <c r="I366" s="55">
        <v>979</v>
      </c>
      <c r="J366" s="51" t="s">
        <v>1189</v>
      </c>
      <c r="K366" s="51" t="s">
        <v>768</v>
      </c>
      <c r="L366" s="53">
        <v>42430</v>
      </c>
      <c r="M366" s="53">
        <v>42704</v>
      </c>
      <c r="N366" s="51">
        <v>15</v>
      </c>
    </row>
    <row r="367" spans="1:14" ht="60" x14ac:dyDescent="0.25">
      <c r="A367" s="46"/>
      <c r="B367" s="47"/>
      <c r="C367" s="47"/>
      <c r="D367" s="54"/>
      <c r="E367" s="46"/>
      <c r="F367" s="50"/>
      <c r="G367" s="48" t="s">
        <v>1183</v>
      </c>
      <c r="H367" s="51" t="s">
        <v>1184</v>
      </c>
      <c r="I367" s="55">
        <v>980</v>
      </c>
      <c r="J367" s="51" t="s">
        <v>1190</v>
      </c>
      <c r="K367" s="51" t="s">
        <v>768</v>
      </c>
      <c r="L367" s="53">
        <v>42444</v>
      </c>
      <c r="M367" s="53">
        <v>42613</v>
      </c>
      <c r="N367" s="51">
        <v>15</v>
      </c>
    </row>
    <row r="368" spans="1:14" ht="60" x14ac:dyDescent="0.25">
      <c r="A368" s="46" t="s">
        <v>1182</v>
      </c>
      <c r="B368" s="47" t="s">
        <v>287</v>
      </c>
      <c r="C368" s="47" t="s">
        <v>288</v>
      </c>
      <c r="D368" s="89">
        <v>20</v>
      </c>
      <c r="E368" s="49">
        <v>1</v>
      </c>
      <c r="F368" s="50" t="s">
        <v>764</v>
      </c>
      <c r="G368" s="48" t="s">
        <v>1183</v>
      </c>
      <c r="H368" s="51" t="s">
        <v>1184</v>
      </c>
      <c r="I368" s="55">
        <v>981</v>
      </c>
      <c r="J368" s="51" t="s">
        <v>1191</v>
      </c>
      <c r="K368" s="51" t="s">
        <v>768</v>
      </c>
      <c r="L368" s="53">
        <v>42401</v>
      </c>
      <c r="M368" s="53">
        <v>42420</v>
      </c>
      <c r="N368" s="51">
        <v>10</v>
      </c>
    </row>
    <row r="369" spans="1:14" ht="60" x14ac:dyDescent="0.25">
      <c r="A369" s="46"/>
      <c r="B369" s="47"/>
      <c r="C369" s="47"/>
      <c r="D369" s="54"/>
      <c r="E369" s="46"/>
      <c r="F369" s="50"/>
      <c r="G369" s="48" t="s">
        <v>1183</v>
      </c>
      <c r="H369" s="51" t="s">
        <v>1184</v>
      </c>
      <c r="I369" s="55">
        <v>982</v>
      </c>
      <c r="J369" s="51" t="s">
        <v>1192</v>
      </c>
      <c r="K369" s="51" t="s">
        <v>768</v>
      </c>
      <c r="L369" s="53">
        <v>42430</v>
      </c>
      <c r="M369" s="53">
        <v>42449</v>
      </c>
      <c r="N369" s="51">
        <v>10</v>
      </c>
    </row>
    <row r="370" spans="1:14" ht="60" x14ac:dyDescent="0.25">
      <c r="A370" s="46"/>
      <c r="B370" s="47"/>
      <c r="C370" s="47"/>
      <c r="D370" s="54"/>
      <c r="E370" s="46"/>
      <c r="F370" s="50"/>
      <c r="G370" s="48" t="s">
        <v>1183</v>
      </c>
      <c r="H370" s="51" t="s">
        <v>1184</v>
      </c>
      <c r="I370" s="55">
        <v>983</v>
      </c>
      <c r="J370" s="51" t="s">
        <v>1193</v>
      </c>
      <c r="K370" s="51" t="s">
        <v>768</v>
      </c>
      <c r="L370" s="53">
        <v>42461</v>
      </c>
      <c r="M370" s="53">
        <v>42704</v>
      </c>
      <c r="N370" s="51">
        <v>25</v>
      </c>
    </row>
    <row r="371" spans="1:14" ht="60" x14ac:dyDescent="0.25">
      <c r="A371" s="46"/>
      <c r="B371" s="47"/>
      <c r="C371" s="47"/>
      <c r="D371" s="54"/>
      <c r="E371" s="46"/>
      <c r="F371" s="50"/>
      <c r="G371" s="48" t="s">
        <v>1183</v>
      </c>
      <c r="H371" s="51" t="s">
        <v>1184</v>
      </c>
      <c r="I371" s="55">
        <v>984</v>
      </c>
      <c r="J371" s="51" t="s">
        <v>1194</v>
      </c>
      <c r="K371" s="51" t="s">
        <v>768</v>
      </c>
      <c r="L371" s="53">
        <v>42522</v>
      </c>
      <c r="M371" s="53">
        <v>42573</v>
      </c>
      <c r="N371" s="51">
        <v>25</v>
      </c>
    </row>
    <row r="372" spans="1:14" ht="60" x14ac:dyDescent="0.25">
      <c r="A372" s="46"/>
      <c r="B372" s="47"/>
      <c r="C372" s="47"/>
      <c r="D372" s="54"/>
      <c r="E372" s="46"/>
      <c r="F372" s="50"/>
      <c r="G372" s="48" t="s">
        <v>1183</v>
      </c>
      <c r="H372" s="51" t="s">
        <v>1184</v>
      </c>
      <c r="I372" s="55">
        <v>985</v>
      </c>
      <c r="J372" s="51" t="s">
        <v>1195</v>
      </c>
      <c r="K372" s="51" t="s">
        <v>768</v>
      </c>
      <c r="L372" s="53">
        <v>42705</v>
      </c>
      <c r="M372" s="53">
        <v>42734</v>
      </c>
      <c r="N372" s="51">
        <v>30</v>
      </c>
    </row>
    <row r="373" spans="1:14" ht="60" x14ac:dyDescent="0.25">
      <c r="A373" s="46" t="s">
        <v>1182</v>
      </c>
      <c r="B373" s="47" t="s">
        <v>524</v>
      </c>
      <c r="C373" s="47" t="s">
        <v>1196</v>
      </c>
      <c r="D373" s="89">
        <v>20</v>
      </c>
      <c r="E373" s="49">
        <v>40</v>
      </c>
      <c r="F373" s="50" t="s">
        <v>764</v>
      </c>
      <c r="G373" s="48" t="s">
        <v>1183</v>
      </c>
      <c r="H373" s="51" t="s">
        <v>1184</v>
      </c>
      <c r="I373" s="55">
        <v>986</v>
      </c>
      <c r="J373" s="51" t="s">
        <v>1197</v>
      </c>
      <c r="K373" s="51" t="s">
        <v>768</v>
      </c>
      <c r="L373" s="53">
        <v>42444</v>
      </c>
      <c r="M373" s="53">
        <v>42551</v>
      </c>
      <c r="N373" s="51">
        <v>20</v>
      </c>
    </row>
    <row r="374" spans="1:14" ht="60" x14ac:dyDescent="0.25">
      <c r="A374" s="46"/>
      <c r="B374" s="47"/>
      <c r="C374" s="47"/>
      <c r="D374" s="54"/>
      <c r="E374" s="46"/>
      <c r="F374" s="50"/>
      <c r="G374" s="48" t="s">
        <v>1183</v>
      </c>
      <c r="H374" s="51" t="s">
        <v>1184</v>
      </c>
      <c r="I374" s="55">
        <v>987</v>
      </c>
      <c r="J374" s="51" t="s">
        <v>1198</v>
      </c>
      <c r="K374" s="51" t="s">
        <v>768</v>
      </c>
      <c r="L374" s="53">
        <v>42551</v>
      </c>
      <c r="M374" s="53">
        <v>42612</v>
      </c>
      <c r="N374" s="51">
        <v>30</v>
      </c>
    </row>
    <row r="375" spans="1:14" ht="60" x14ac:dyDescent="0.25">
      <c r="A375" s="46"/>
      <c r="B375" s="47"/>
      <c r="C375" s="47"/>
      <c r="D375" s="54"/>
      <c r="E375" s="46"/>
      <c r="F375" s="50"/>
      <c r="G375" s="48" t="s">
        <v>1183</v>
      </c>
      <c r="H375" s="51" t="s">
        <v>1184</v>
      </c>
      <c r="I375" s="55">
        <v>988</v>
      </c>
      <c r="J375" s="51" t="s">
        <v>1199</v>
      </c>
      <c r="K375" s="51" t="s">
        <v>768</v>
      </c>
      <c r="L375" s="53">
        <v>42663</v>
      </c>
      <c r="M375" s="53">
        <v>42734</v>
      </c>
      <c r="N375" s="51">
        <v>50</v>
      </c>
    </row>
    <row r="376" spans="1:14" ht="60" x14ac:dyDescent="0.25">
      <c r="A376" s="46" t="s">
        <v>1182</v>
      </c>
      <c r="B376" s="47" t="s">
        <v>494</v>
      </c>
      <c r="C376" s="47" t="s">
        <v>495</v>
      </c>
      <c r="D376" s="89">
        <v>20</v>
      </c>
      <c r="E376" s="49">
        <v>2</v>
      </c>
      <c r="F376" s="50" t="s">
        <v>764</v>
      </c>
      <c r="G376" s="48" t="s">
        <v>1183</v>
      </c>
      <c r="H376" s="51" t="s">
        <v>1184</v>
      </c>
      <c r="I376" s="55">
        <v>989</v>
      </c>
      <c r="J376" s="187" t="s">
        <v>1200</v>
      </c>
      <c r="K376" s="51" t="s">
        <v>768</v>
      </c>
      <c r="L376" s="53">
        <v>42401</v>
      </c>
      <c r="M376" s="53">
        <v>42673</v>
      </c>
      <c r="N376" s="51">
        <v>10</v>
      </c>
    </row>
    <row r="377" spans="1:14" ht="60" x14ac:dyDescent="0.25">
      <c r="A377" s="46"/>
      <c r="B377" s="47"/>
      <c r="C377" s="47"/>
      <c r="D377" s="54"/>
      <c r="E377" s="46"/>
      <c r="F377" s="50"/>
      <c r="G377" s="48" t="s">
        <v>1183</v>
      </c>
      <c r="H377" s="51" t="s">
        <v>1184</v>
      </c>
      <c r="I377" s="55">
        <v>990</v>
      </c>
      <c r="J377" s="51" t="s">
        <v>1201</v>
      </c>
      <c r="K377" s="51" t="s">
        <v>768</v>
      </c>
      <c r="L377" s="53">
        <v>42401</v>
      </c>
      <c r="M377" s="53">
        <v>42704</v>
      </c>
      <c r="N377" s="51">
        <v>10</v>
      </c>
    </row>
    <row r="378" spans="1:14" ht="60" x14ac:dyDescent="0.25">
      <c r="A378" s="46"/>
      <c r="B378" s="47"/>
      <c r="C378" s="47"/>
      <c r="D378" s="54"/>
      <c r="E378" s="46"/>
      <c r="F378" s="50"/>
      <c r="G378" s="48" t="s">
        <v>1183</v>
      </c>
      <c r="H378" s="51" t="s">
        <v>1184</v>
      </c>
      <c r="I378" s="55">
        <v>991</v>
      </c>
      <c r="J378" s="187" t="s">
        <v>1202</v>
      </c>
      <c r="K378" s="51" t="s">
        <v>768</v>
      </c>
      <c r="L378" s="53">
        <v>42430</v>
      </c>
      <c r="M378" s="53">
        <v>42734</v>
      </c>
      <c r="N378" s="51">
        <v>30</v>
      </c>
    </row>
    <row r="379" spans="1:14" ht="60" x14ac:dyDescent="0.25">
      <c r="A379" s="46"/>
      <c r="B379" s="47"/>
      <c r="C379" s="47"/>
      <c r="D379" s="54"/>
      <c r="E379" s="46"/>
      <c r="F379" s="50"/>
      <c r="G379" s="48" t="s">
        <v>1183</v>
      </c>
      <c r="H379" s="51" t="s">
        <v>1184</v>
      </c>
      <c r="I379" s="55">
        <v>992</v>
      </c>
      <c r="J379" s="187" t="s">
        <v>1203</v>
      </c>
      <c r="K379" s="51" t="s">
        <v>768</v>
      </c>
      <c r="L379" s="53">
        <v>42461</v>
      </c>
      <c r="M379" s="53">
        <v>42719</v>
      </c>
      <c r="N379" s="51">
        <v>10</v>
      </c>
    </row>
    <row r="380" spans="1:14" ht="60" x14ac:dyDescent="0.25">
      <c r="A380" s="46"/>
      <c r="B380" s="47"/>
      <c r="C380" s="47"/>
      <c r="D380" s="54"/>
      <c r="E380" s="46"/>
      <c r="F380" s="50"/>
      <c r="G380" s="48" t="s">
        <v>1183</v>
      </c>
      <c r="H380" s="51" t="s">
        <v>1184</v>
      </c>
      <c r="I380" s="55">
        <v>993</v>
      </c>
      <c r="J380" s="187" t="s">
        <v>1204</v>
      </c>
      <c r="K380" s="51" t="s">
        <v>768</v>
      </c>
      <c r="L380" s="53">
        <v>42719</v>
      </c>
      <c r="M380" s="53">
        <v>42734</v>
      </c>
      <c r="N380" s="51">
        <v>20</v>
      </c>
    </row>
    <row r="381" spans="1:14" ht="60" x14ac:dyDescent="0.25">
      <c r="A381" s="46"/>
      <c r="B381" s="47"/>
      <c r="C381" s="47"/>
      <c r="D381" s="54"/>
      <c r="E381" s="46"/>
      <c r="F381" s="50"/>
      <c r="G381" s="48" t="s">
        <v>1183</v>
      </c>
      <c r="H381" s="51" t="s">
        <v>1184</v>
      </c>
      <c r="I381" s="55">
        <v>994</v>
      </c>
      <c r="J381" s="187" t="s">
        <v>1205</v>
      </c>
      <c r="K381" s="51" t="s">
        <v>768</v>
      </c>
      <c r="L381" s="53">
        <v>42415</v>
      </c>
      <c r="M381" s="53">
        <v>42582</v>
      </c>
      <c r="N381" s="51">
        <v>10</v>
      </c>
    </row>
    <row r="382" spans="1:14" ht="60" x14ac:dyDescent="0.25">
      <c r="A382" s="46"/>
      <c r="B382" s="47"/>
      <c r="C382" s="47"/>
      <c r="D382" s="54"/>
      <c r="E382" s="46"/>
      <c r="F382" s="50"/>
      <c r="G382" s="48" t="s">
        <v>1183</v>
      </c>
      <c r="H382" s="51" t="s">
        <v>1184</v>
      </c>
      <c r="I382" s="55">
        <v>995</v>
      </c>
      <c r="J382" s="187" t="s">
        <v>1206</v>
      </c>
      <c r="K382" s="51" t="s">
        <v>768</v>
      </c>
      <c r="L382" s="53">
        <v>42401</v>
      </c>
      <c r="M382" s="53">
        <v>42490</v>
      </c>
      <c r="N382" s="51">
        <v>10</v>
      </c>
    </row>
    <row r="383" spans="1:14" ht="60" x14ac:dyDescent="0.25">
      <c r="A383" s="46" t="s">
        <v>1182</v>
      </c>
      <c r="B383" s="155" t="s">
        <v>594</v>
      </c>
      <c r="C383" s="188" t="s">
        <v>1207</v>
      </c>
      <c r="D383" s="54">
        <v>20</v>
      </c>
      <c r="E383" s="46">
        <v>30</v>
      </c>
      <c r="F383" s="50" t="s">
        <v>770</v>
      </c>
      <c r="G383" s="48" t="s">
        <v>1183</v>
      </c>
      <c r="H383" s="51" t="s">
        <v>1184</v>
      </c>
      <c r="I383" s="55">
        <v>996</v>
      </c>
      <c r="J383" s="51" t="s">
        <v>1208</v>
      </c>
      <c r="K383" s="51" t="s">
        <v>768</v>
      </c>
      <c r="L383" s="53">
        <v>42430</v>
      </c>
      <c r="M383" s="53">
        <v>42704</v>
      </c>
      <c r="N383" s="51">
        <v>40</v>
      </c>
    </row>
    <row r="384" spans="1:14" ht="60" x14ac:dyDescent="0.25">
      <c r="A384" s="46"/>
      <c r="B384" s="157"/>
      <c r="C384" s="63"/>
      <c r="D384" s="46"/>
      <c r="E384" s="46"/>
      <c r="F384" s="46"/>
      <c r="G384" s="48" t="s">
        <v>1183</v>
      </c>
      <c r="H384" s="51" t="s">
        <v>1184</v>
      </c>
      <c r="I384" s="55">
        <v>997</v>
      </c>
      <c r="J384" s="46" t="s">
        <v>1209</v>
      </c>
      <c r="K384" s="51" t="s">
        <v>768</v>
      </c>
      <c r="L384" s="53">
        <v>42491</v>
      </c>
      <c r="M384" s="53">
        <v>42583</v>
      </c>
      <c r="N384" s="51">
        <v>40</v>
      </c>
    </row>
    <row r="385" spans="1:14" ht="60" x14ac:dyDescent="0.25">
      <c r="A385" s="46"/>
      <c r="B385" s="157"/>
      <c r="C385" s="63"/>
      <c r="D385" s="46"/>
      <c r="E385" s="46"/>
      <c r="F385" s="46"/>
      <c r="G385" s="46"/>
      <c r="H385" s="46"/>
      <c r="I385" s="55">
        <v>998</v>
      </c>
      <c r="J385" s="46" t="s">
        <v>1210</v>
      </c>
      <c r="K385" s="51" t="s">
        <v>768</v>
      </c>
      <c r="L385" s="53">
        <v>42614</v>
      </c>
      <c r="M385" s="53">
        <v>42734</v>
      </c>
      <c r="N385" s="46">
        <v>20</v>
      </c>
    </row>
    <row r="386" spans="1:14" ht="75" x14ac:dyDescent="0.25">
      <c r="A386" s="46" t="s">
        <v>1211</v>
      </c>
      <c r="B386" s="47" t="s">
        <v>622</v>
      </c>
      <c r="C386" s="47" t="s">
        <v>623</v>
      </c>
      <c r="D386" s="48">
        <v>40</v>
      </c>
      <c r="E386" s="49">
        <v>6</v>
      </c>
      <c r="F386" s="50" t="s">
        <v>764</v>
      </c>
      <c r="G386" s="48" t="s">
        <v>1212</v>
      </c>
      <c r="H386" s="51" t="s">
        <v>1121</v>
      </c>
      <c r="I386" s="55">
        <v>999</v>
      </c>
      <c r="J386" s="51" t="s">
        <v>1213</v>
      </c>
      <c r="K386" s="51" t="s">
        <v>768</v>
      </c>
      <c r="L386" s="53">
        <v>42388</v>
      </c>
      <c r="M386" s="53">
        <v>42419</v>
      </c>
      <c r="N386" s="51">
        <v>15</v>
      </c>
    </row>
    <row r="387" spans="1:14" ht="75" x14ac:dyDescent="0.25">
      <c r="A387" s="46"/>
      <c r="B387" s="47"/>
      <c r="C387" s="47"/>
      <c r="D387" s="54"/>
      <c r="E387" s="46"/>
      <c r="F387" s="50"/>
      <c r="G387" s="54"/>
      <c r="H387" s="54"/>
      <c r="I387" s="55">
        <v>1000</v>
      </c>
      <c r="J387" s="51" t="s">
        <v>1214</v>
      </c>
      <c r="K387" s="51" t="s">
        <v>768</v>
      </c>
      <c r="L387" s="53">
        <v>42388</v>
      </c>
      <c r="M387" s="53">
        <v>42735</v>
      </c>
      <c r="N387" s="51">
        <v>10</v>
      </c>
    </row>
    <row r="388" spans="1:14" ht="45" x14ac:dyDescent="0.25">
      <c r="A388" s="46"/>
      <c r="B388" s="47"/>
      <c r="C388" s="47"/>
      <c r="D388" s="54"/>
      <c r="E388" s="46"/>
      <c r="F388" s="50"/>
      <c r="G388" s="54"/>
      <c r="H388" s="54"/>
      <c r="I388" s="55">
        <v>1001</v>
      </c>
      <c r="J388" s="51" t="s">
        <v>1215</v>
      </c>
      <c r="K388" s="51" t="s">
        <v>768</v>
      </c>
      <c r="L388" s="53">
        <v>42422</v>
      </c>
      <c r="M388" s="53">
        <v>42464</v>
      </c>
      <c r="N388" s="51">
        <v>15</v>
      </c>
    </row>
    <row r="389" spans="1:14" ht="75" x14ac:dyDescent="0.25">
      <c r="A389" s="46"/>
      <c r="B389" s="47"/>
      <c r="C389" s="47"/>
      <c r="D389" s="54"/>
      <c r="E389" s="46"/>
      <c r="F389" s="50"/>
      <c r="G389" s="54"/>
      <c r="H389" s="54"/>
      <c r="I389" s="55">
        <v>1002</v>
      </c>
      <c r="J389" s="51" t="s">
        <v>1216</v>
      </c>
      <c r="K389" s="51" t="s">
        <v>768</v>
      </c>
      <c r="L389" s="53">
        <v>42465</v>
      </c>
      <c r="M389" s="53">
        <v>42495</v>
      </c>
      <c r="N389" s="51">
        <v>15</v>
      </c>
    </row>
    <row r="390" spans="1:14" ht="60" x14ac:dyDescent="0.25">
      <c r="A390" s="46"/>
      <c r="B390" s="47"/>
      <c r="C390" s="47"/>
      <c r="D390" s="54"/>
      <c r="E390" s="46"/>
      <c r="F390" s="50"/>
      <c r="G390" s="54"/>
      <c r="H390" s="54"/>
      <c r="I390" s="55">
        <v>1003</v>
      </c>
      <c r="J390" s="51" t="s">
        <v>1217</v>
      </c>
      <c r="K390" s="51" t="s">
        <v>768</v>
      </c>
      <c r="L390" s="53">
        <v>42496</v>
      </c>
      <c r="M390" s="53">
        <v>42557</v>
      </c>
      <c r="N390" s="51">
        <v>15</v>
      </c>
    </row>
    <row r="391" spans="1:14" ht="60" x14ac:dyDescent="0.25">
      <c r="A391" s="46"/>
      <c r="B391" s="47"/>
      <c r="C391" s="47"/>
      <c r="D391" s="54"/>
      <c r="E391" s="46"/>
      <c r="F391" s="50"/>
      <c r="G391" s="54"/>
      <c r="H391" s="54"/>
      <c r="I391" s="55">
        <v>1004</v>
      </c>
      <c r="J391" s="51" t="s">
        <v>1218</v>
      </c>
      <c r="K391" s="51" t="s">
        <v>768</v>
      </c>
      <c r="L391" s="53">
        <v>42559</v>
      </c>
      <c r="M391" s="53">
        <v>42651</v>
      </c>
      <c r="N391" s="51">
        <v>15</v>
      </c>
    </row>
    <row r="392" spans="1:14" ht="45" x14ac:dyDescent="0.25">
      <c r="A392" s="46"/>
      <c r="B392" s="47"/>
      <c r="C392" s="47"/>
      <c r="D392" s="54"/>
      <c r="E392" s="46"/>
      <c r="F392" s="50"/>
      <c r="G392" s="54"/>
      <c r="H392" s="54"/>
      <c r="I392" s="55">
        <v>1005</v>
      </c>
      <c r="J392" s="51" t="s">
        <v>1219</v>
      </c>
      <c r="K392" s="51" t="s">
        <v>768</v>
      </c>
      <c r="L392" s="53">
        <v>42621</v>
      </c>
      <c r="M392" s="53">
        <v>42735</v>
      </c>
      <c r="N392" s="51">
        <v>15</v>
      </c>
    </row>
    <row r="393" spans="1:14" ht="105" x14ac:dyDescent="0.25">
      <c r="A393" s="46" t="e">
        <v>#VALUE!</v>
      </c>
      <c r="B393" s="189" t="s">
        <v>578</v>
      </c>
      <c r="C393" s="47" t="s">
        <v>1220</v>
      </c>
      <c r="D393" s="48">
        <v>60</v>
      </c>
      <c r="E393" s="49">
        <v>6</v>
      </c>
      <c r="F393" s="50" t="s">
        <v>770</v>
      </c>
      <c r="G393" s="48" t="s">
        <v>1212</v>
      </c>
      <c r="H393" s="51" t="s">
        <v>1121</v>
      </c>
      <c r="I393" s="55">
        <v>1006</v>
      </c>
      <c r="J393" s="51" t="s">
        <v>1221</v>
      </c>
      <c r="K393" s="51" t="s">
        <v>774</v>
      </c>
      <c r="L393" s="53">
        <v>42370</v>
      </c>
      <c r="M393" s="53">
        <v>42735</v>
      </c>
      <c r="N393" s="51">
        <v>15</v>
      </c>
    </row>
    <row r="394" spans="1:14" ht="45" x14ac:dyDescent="0.25">
      <c r="A394" s="46"/>
      <c r="B394" s="77"/>
      <c r="C394" s="76"/>
      <c r="D394" s="54"/>
      <c r="E394" s="54"/>
      <c r="F394" s="54"/>
      <c r="G394" s="54"/>
      <c r="H394" s="54"/>
      <c r="I394" s="55">
        <v>1007</v>
      </c>
      <c r="J394" s="54" t="s">
        <v>1222</v>
      </c>
      <c r="K394" s="51" t="s">
        <v>774</v>
      </c>
      <c r="L394" s="53">
        <v>42370</v>
      </c>
      <c r="M394" s="53">
        <v>42735</v>
      </c>
      <c r="N394" s="51">
        <v>15</v>
      </c>
    </row>
    <row r="395" spans="1:14" ht="75" x14ac:dyDescent="0.25">
      <c r="A395" s="46"/>
      <c r="B395" s="77"/>
      <c r="C395" s="76"/>
      <c r="D395" s="54"/>
      <c r="E395" s="54"/>
      <c r="F395" s="54"/>
      <c r="G395" s="54"/>
      <c r="H395" s="54"/>
      <c r="I395" s="55">
        <v>1008</v>
      </c>
      <c r="J395" s="54" t="s">
        <v>1223</v>
      </c>
      <c r="K395" s="51" t="s">
        <v>774</v>
      </c>
      <c r="L395" s="53">
        <v>42370</v>
      </c>
      <c r="M395" s="53">
        <v>42735</v>
      </c>
      <c r="N395" s="51">
        <v>10</v>
      </c>
    </row>
    <row r="396" spans="1:14" ht="90" x14ac:dyDescent="0.25">
      <c r="A396" s="46"/>
      <c r="B396" s="77"/>
      <c r="C396" s="76"/>
      <c r="D396" s="54"/>
      <c r="E396" s="54"/>
      <c r="F396" s="54"/>
      <c r="G396" s="54"/>
      <c r="H396" s="54"/>
      <c r="I396" s="55">
        <v>1009</v>
      </c>
      <c r="J396" s="54" t="s">
        <v>1224</v>
      </c>
      <c r="K396" s="51" t="s">
        <v>774</v>
      </c>
      <c r="L396" s="53">
        <v>42370</v>
      </c>
      <c r="M396" s="53">
        <v>42735</v>
      </c>
      <c r="N396" s="51">
        <v>15</v>
      </c>
    </row>
    <row r="397" spans="1:14" ht="45" x14ac:dyDescent="0.25">
      <c r="A397" s="46"/>
      <c r="B397" s="77"/>
      <c r="C397" s="76"/>
      <c r="D397" s="54"/>
      <c r="E397" s="54"/>
      <c r="F397" s="54"/>
      <c r="G397" s="54"/>
      <c r="H397" s="54"/>
      <c r="I397" s="55">
        <v>1010</v>
      </c>
      <c r="J397" s="54" t="s">
        <v>1225</v>
      </c>
      <c r="K397" s="51" t="s">
        <v>774</v>
      </c>
      <c r="L397" s="53">
        <v>42370</v>
      </c>
      <c r="M397" s="53">
        <v>42735</v>
      </c>
      <c r="N397" s="51">
        <v>10</v>
      </c>
    </row>
    <row r="398" spans="1:14" ht="90" x14ac:dyDescent="0.25">
      <c r="A398" s="46"/>
      <c r="B398" s="77"/>
      <c r="C398" s="76"/>
      <c r="D398" s="54"/>
      <c r="E398" s="54"/>
      <c r="F398" s="54"/>
      <c r="G398" s="54"/>
      <c r="H398" s="54"/>
      <c r="I398" s="55">
        <v>1011</v>
      </c>
      <c r="J398" s="54" t="s">
        <v>1226</v>
      </c>
      <c r="K398" s="51" t="s">
        <v>774</v>
      </c>
      <c r="L398" s="53">
        <v>42370</v>
      </c>
      <c r="M398" s="53">
        <v>42735</v>
      </c>
      <c r="N398" s="51">
        <v>15</v>
      </c>
    </row>
    <row r="399" spans="1:14" ht="75" x14ac:dyDescent="0.25">
      <c r="A399" s="46"/>
      <c r="B399" s="77"/>
      <c r="C399" s="76"/>
      <c r="D399" s="54"/>
      <c r="E399" s="54"/>
      <c r="F399" s="54"/>
      <c r="G399" s="54"/>
      <c r="H399" s="54"/>
      <c r="I399" s="55">
        <v>1012</v>
      </c>
      <c r="J399" s="54" t="s">
        <v>1227</v>
      </c>
      <c r="K399" s="51" t="s">
        <v>774</v>
      </c>
      <c r="L399" s="53">
        <v>42370</v>
      </c>
      <c r="M399" s="53">
        <v>42735</v>
      </c>
      <c r="N399" s="51">
        <v>20</v>
      </c>
    </row>
    <row r="400" spans="1:14" ht="45" x14ac:dyDescent="0.25">
      <c r="A400" s="46" t="s">
        <v>1388</v>
      </c>
      <c r="B400" s="47" t="s">
        <v>704</v>
      </c>
      <c r="C400" s="47" t="s">
        <v>705</v>
      </c>
      <c r="D400" s="48">
        <v>20</v>
      </c>
      <c r="E400" s="49">
        <v>100</v>
      </c>
      <c r="F400" s="50" t="s">
        <v>770</v>
      </c>
      <c r="G400" s="48" t="s">
        <v>1228</v>
      </c>
      <c r="H400" s="51" t="s">
        <v>1121</v>
      </c>
      <c r="I400" s="55">
        <v>1013</v>
      </c>
      <c r="J400" s="179" t="s">
        <v>1229</v>
      </c>
      <c r="K400" s="51" t="s">
        <v>774</v>
      </c>
      <c r="L400" s="177">
        <v>42371</v>
      </c>
      <c r="M400" s="177">
        <v>42400</v>
      </c>
      <c r="N400" s="51">
        <v>15</v>
      </c>
    </row>
    <row r="401" spans="1:14" ht="30" x14ac:dyDescent="0.25">
      <c r="A401" s="46"/>
      <c r="B401" s="47"/>
      <c r="C401" s="47"/>
      <c r="D401" s="52"/>
      <c r="E401" s="49"/>
      <c r="F401" s="50"/>
      <c r="G401" s="52"/>
      <c r="H401" s="52"/>
      <c r="I401" s="55">
        <v>1014</v>
      </c>
      <c r="J401" s="179" t="s">
        <v>1230</v>
      </c>
      <c r="K401" s="51" t="s">
        <v>774</v>
      </c>
      <c r="L401" s="177">
        <v>42430</v>
      </c>
      <c r="M401" s="177">
        <v>42459</v>
      </c>
      <c r="N401" s="51">
        <v>25</v>
      </c>
    </row>
    <row r="402" spans="1:14" ht="30" x14ac:dyDescent="0.25">
      <c r="A402" s="46"/>
      <c r="B402" s="47"/>
      <c r="C402" s="47"/>
      <c r="D402" s="52"/>
      <c r="E402" s="49"/>
      <c r="F402" s="50"/>
      <c r="G402" s="52"/>
      <c r="H402" s="52"/>
      <c r="I402" s="55">
        <v>1015</v>
      </c>
      <c r="J402" s="179" t="s">
        <v>1231</v>
      </c>
      <c r="K402" s="51" t="s">
        <v>774</v>
      </c>
      <c r="L402" s="177">
        <v>42401</v>
      </c>
      <c r="M402" s="177">
        <v>42704</v>
      </c>
      <c r="N402" s="51">
        <v>25</v>
      </c>
    </row>
    <row r="403" spans="1:14" ht="75" x14ac:dyDescent="0.25">
      <c r="A403" s="46"/>
      <c r="B403" s="47"/>
      <c r="C403" s="47"/>
      <c r="D403" s="52"/>
      <c r="E403" s="49"/>
      <c r="F403" s="50"/>
      <c r="G403" s="52"/>
      <c r="H403" s="52"/>
      <c r="I403" s="55">
        <v>1016</v>
      </c>
      <c r="J403" s="179" t="s">
        <v>1232</v>
      </c>
      <c r="K403" s="51" t="s">
        <v>774</v>
      </c>
      <c r="L403" s="177">
        <v>42430</v>
      </c>
      <c r="M403" s="177">
        <v>42719</v>
      </c>
      <c r="N403" s="51">
        <v>35</v>
      </c>
    </row>
    <row r="404" spans="1:14" ht="45" x14ac:dyDescent="0.25">
      <c r="A404" s="46" t="s">
        <v>1388</v>
      </c>
      <c r="B404" s="47" t="s">
        <v>672</v>
      </c>
      <c r="C404" s="47" t="s">
        <v>673</v>
      </c>
      <c r="D404" s="48">
        <v>20</v>
      </c>
      <c r="E404" s="49">
        <v>10</v>
      </c>
      <c r="F404" s="50" t="s">
        <v>770</v>
      </c>
      <c r="G404" s="48" t="s">
        <v>1228</v>
      </c>
      <c r="H404" s="51" t="s">
        <v>1121</v>
      </c>
      <c r="I404" s="55">
        <v>1017</v>
      </c>
      <c r="J404" s="180" t="s">
        <v>1233</v>
      </c>
      <c r="K404" s="51" t="s">
        <v>774</v>
      </c>
      <c r="L404" s="185">
        <v>42401</v>
      </c>
      <c r="M404" s="185">
        <v>42415</v>
      </c>
      <c r="N404" s="51">
        <v>20</v>
      </c>
    </row>
    <row r="405" spans="1:14" ht="60" x14ac:dyDescent="0.25">
      <c r="A405" s="46"/>
      <c r="B405" s="47"/>
      <c r="C405" s="47"/>
      <c r="D405" s="54"/>
      <c r="E405" s="49"/>
      <c r="F405" s="50"/>
      <c r="G405" s="54"/>
      <c r="H405" s="54"/>
      <c r="I405" s="55">
        <v>1018</v>
      </c>
      <c r="J405" s="180" t="s">
        <v>1234</v>
      </c>
      <c r="K405" s="51" t="s">
        <v>774</v>
      </c>
      <c r="L405" s="185">
        <v>42401</v>
      </c>
      <c r="M405" s="185">
        <v>42428</v>
      </c>
      <c r="N405" s="51">
        <v>20</v>
      </c>
    </row>
    <row r="406" spans="1:14" ht="30" x14ac:dyDescent="0.25">
      <c r="A406" s="46"/>
      <c r="B406" s="47"/>
      <c r="C406" s="47"/>
      <c r="D406" s="54"/>
      <c r="E406" s="49"/>
      <c r="F406" s="50"/>
      <c r="G406" s="54"/>
      <c r="H406" s="54"/>
      <c r="I406" s="55">
        <v>1019</v>
      </c>
      <c r="J406" s="180" t="s">
        <v>1235</v>
      </c>
      <c r="K406" s="51" t="s">
        <v>774</v>
      </c>
      <c r="L406" s="185">
        <v>42430</v>
      </c>
      <c r="M406" s="185">
        <v>42439</v>
      </c>
      <c r="N406" s="51">
        <v>20</v>
      </c>
    </row>
    <row r="407" spans="1:14" ht="150" x14ac:dyDescent="0.25">
      <c r="A407" s="46"/>
      <c r="B407" s="47"/>
      <c r="C407" s="47"/>
      <c r="D407" s="54"/>
      <c r="E407" s="49"/>
      <c r="F407" s="50"/>
      <c r="G407" s="54"/>
      <c r="H407" s="54"/>
      <c r="I407" s="55">
        <v>1020</v>
      </c>
      <c r="J407" s="180" t="s">
        <v>1236</v>
      </c>
      <c r="K407" s="51" t="s">
        <v>774</v>
      </c>
      <c r="L407" s="185">
        <v>42440</v>
      </c>
      <c r="M407" s="185">
        <v>42490</v>
      </c>
      <c r="N407" s="51">
        <v>20</v>
      </c>
    </row>
    <row r="408" spans="1:14" ht="90" x14ac:dyDescent="0.25">
      <c r="A408" s="46"/>
      <c r="B408" s="157"/>
      <c r="C408" s="63"/>
      <c r="D408" s="46"/>
      <c r="E408" s="46"/>
      <c r="F408" s="46"/>
      <c r="G408" s="46"/>
      <c r="H408" s="46"/>
      <c r="I408" s="55">
        <v>1021</v>
      </c>
      <c r="J408" s="180" t="s">
        <v>1237</v>
      </c>
      <c r="K408" s="51" t="s">
        <v>774</v>
      </c>
      <c r="L408" s="185">
        <v>42494</v>
      </c>
      <c r="M408" s="185">
        <v>42498</v>
      </c>
      <c r="N408" s="51">
        <v>20</v>
      </c>
    </row>
    <row r="409" spans="1:14" ht="60" x14ac:dyDescent="0.25">
      <c r="A409" s="46" t="s">
        <v>1388</v>
      </c>
      <c r="B409" s="190" t="s">
        <v>576</v>
      </c>
      <c r="C409" s="191" t="s">
        <v>577</v>
      </c>
      <c r="D409" s="192">
        <v>60</v>
      </c>
      <c r="E409" s="192">
        <v>100</v>
      </c>
      <c r="F409" s="50" t="s">
        <v>770</v>
      </c>
      <c r="G409" s="48" t="s">
        <v>1228</v>
      </c>
      <c r="H409" s="51" t="s">
        <v>1121</v>
      </c>
      <c r="I409" s="55">
        <v>1022</v>
      </c>
      <c r="J409" s="180" t="s">
        <v>1238</v>
      </c>
      <c r="K409" s="51" t="s">
        <v>768</v>
      </c>
      <c r="L409" s="177">
        <v>42371</v>
      </c>
      <c r="M409" s="177">
        <v>42400</v>
      </c>
      <c r="N409" s="51">
        <v>15</v>
      </c>
    </row>
    <row r="410" spans="1:14" ht="45" x14ac:dyDescent="0.25">
      <c r="A410" s="46"/>
      <c r="B410" s="157"/>
      <c r="C410" s="63"/>
      <c r="D410" s="46"/>
      <c r="E410" s="46"/>
      <c r="F410" s="46"/>
      <c r="G410" s="46"/>
      <c r="H410" s="46"/>
      <c r="I410" s="55">
        <v>1023</v>
      </c>
      <c r="J410" s="180" t="s">
        <v>1239</v>
      </c>
      <c r="K410" s="51" t="s">
        <v>768</v>
      </c>
      <c r="L410" s="177">
        <v>42430</v>
      </c>
      <c r="M410" s="177">
        <v>42459</v>
      </c>
      <c r="N410" s="51">
        <v>15</v>
      </c>
    </row>
    <row r="411" spans="1:14" ht="30" x14ac:dyDescent="0.25">
      <c r="A411" s="46"/>
      <c r="B411" s="157"/>
      <c r="C411" s="63"/>
      <c r="D411" s="46"/>
      <c r="E411" s="46"/>
      <c r="F411" s="46"/>
      <c r="G411" s="46"/>
      <c r="H411" s="46"/>
      <c r="I411" s="55">
        <v>1024</v>
      </c>
      <c r="J411" s="180" t="s">
        <v>1240</v>
      </c>
      <c r="K411" s="51" t="s">
        <v>768</v>
      </c>
      <c r="L411" s="177">
        <v>42440</v>
      </c>
      <c r="M411" s="177">
        <v>42685</v>
      </c>
      <c r="N411" s="51">
        <v>15</v>
      </c>
    </row>
    <row r="412" spans="1:14" ht="45" x14ac:dyDescent="0.25">
      <c r="A412" s="46"/>
      <c r="B412" s="157"/>
      <c r="C412" s="63"/>
      <c r="D412" s="46"/>
      <c r="E412" s="46"/>
      <c r="F412" s="46"/>
      <c r="G412" s="46"/>
      <c r="H412" s="46"/>
      <c r="I412" s="55">
        <v>1025</v>
      </c>
      <c r="J412" s="180" t="s">
        <v>1241</v>
      </c>
      <c r="K412" s="51" t="s">
        <v>768</v>
      </c>
      <c r="L412" s="177">
        <v>42440</v>
      </c>
      <c r="M412" s="177">
        <v>42685</v>
      </c>
      <c r="N412" s="51">
        <v>15</v>
      </c>
    </row>
    <row r="413" spans="1:14" ht="45" x14ac:dyDescent="0.25">
      <c r="A413" s="46"/>
      <c r="B413" s="157"/>
      <c r="C413" s="63"/>
      <c r="D413" s="46"/>
      <c r="E413" s="46"/>
      <c r="F413" s="46"/>
      <c r="G413" s="46"/>
      <c r="H413" s="46"/>
      <c r="I413" s="55">
        <v>1026</v>
      </c>
      <c r="J413" s="180" t="s">
        <v>1242</v>
      </c>
      <c r="K413" s="51" t="s">
        <v>768</v>
      </c>
      <c r="L413" s="177">
        <v>42371</v>
      </c>
      <c r="M413" s="177">
        <v>42428</v>
      </c>
      <c r="N413" s="51">
        <v>40</v>
      </c>
    </row>
    <row r="414" spans="1:14" ht="75" x14ac:dyDescent="0.25">
      <c r="A414" s="46" t="s">
        <v>1243</v>
      </c>
      <c r="B414" s="47" t="s">
        <v>686</v>
      </c>
      <c r="C414" s="47" t="s">
        <v>687</v>
      </c>
      <c r="D414" s="48">
        <v>70</v>
      </c>
      <c r="E414" s="49">
        <v>25</v>
      </c>
      <c r="F414" s="50" t="s">
        <v>770</v>
      </c>
      <c r="G414" s="48" t="s">
        <v>1244</v>
      </c>
      <c r="H414" s="51" t="s">
        <v>1121</v>
      </c>
      <c r="I414" s="55">
        <v>1027</v>
      </c>
      <c r="J414" s="51" t="s">
        <v>1245</v>
      </c>
      <c r="K414" s="51" t="s">
        <v>768</v>
      </c>
      <c r="L414" s="53">
        <v>42387</v>
      </c>
      <c r="M414" s="53">
        <v>42391</v>
      </c>
      <c r="N414" s="193">
        <v>30</v>
      </c>
    </row>
    <row r="415" spans="1:14" ht="45" x14ac:dyDescent="0.25">
      <c r="A415" s="46"/>
      <c r="B415" s="47"/>
      <c r="C415" s="47"/>
      <c r="D415" s="54"/>
      <c r="E415" s="46"/>
      <c r="F415" s="50"/>
      <c r="G415" s="54"/>
      <c r="H415" s="54"/>
      <c r="I415" s="55">
        <v>1028</v>
      </c>
      <c r="J415" s="51" t="s">
        <v>1246</v>
      </c>
      <c r="K415" s="51" t="s">
        <v>768</v>
      </c>
      <c r="L415" s="53">
        <v>42394</v>
      </c>
      <c r="M415" s="53">
        <v>42727</v>
      </c>
      <c r="N415" s="193">
        <v>30</v>
      </c>
    </row>
    <row r="416" spans="1:14" ht="30" x14ac:dyDescent="0.25">
      <c r="A416" s="46"/>
      <c r="B416" s="47"/>
      <c r="C416" s="47"/>
      <c r="D416" s="54"/>
      <c r="E416" s="46"/>
      <c r="F416" s="50"/>
      <c r="G416" s="54"/>
      <c r="H416" s="54"/>
      <c r="I416" s="55">
        <v>1029</v>
      </c>
      <c r="J416" s="51" t="s">
        <v>1247</v>
      </c>
      <c r="K416" s="51" t="s">
        <v>768</v>
      </c>
      <c r="L416" s="53">
        <v>42727</v>
      </c>
      <c r="M416" s="53">
        <v>42734</v>
      </c>
      <c r="N416" s="193">
        <v>40</v>
      </c>
    </row>
    <row r="417" spans="1:14" ht="75" x14ac:dyDescent="0.25">
      <c r="A417" s="46" t="s">
        <v>1243</v>
      </c>
      <c r="B417" s="47" t="s">
        <v>534</v>
      </c>
      <c r="C417" s="47" t="s">
        <v>535</v>
      </c>
      <c r="D417" s="48">
        <v>15</v>
      </c>
      <c r="E417" s="49">
        <v>100</v>
      </c>
      <c r="F417" s="50" t="s">
        <v>770</v>
      </c>
      <c r="G417" s="48" t="s">
        <v>1244</v>
      </c>
      <c r="H417" s="51" t="s">
        <v>1121</v>
      </c>
      <c r="I417" s="55">
        <v>1030</v>
      </c>
      <c r="J417" s="51" t="s">
        <v>1248</v>
      </c>
      <c r="K417" s="51" t="s">
        <v>774</v>
      </c>
      <c r="L417" s="53">
        <v>42381</v>
      </c>
      <c r="M417" s="53">
        <v>42727</v>
      </c>
      <c r="N417" s="193">
        <v>30</v>
      </c>
    </row>
    <row r="418" spans="1:14" ht="45" x14ac:dyDescent="0.25">
      <c r="A418" s="46"/>
      <c r="B418" s="47"/>
      <c r="C418" s="47"/>
      <c r="D418" s="54"/>
      <c r="E418" s="46"/>
      <c r="F418" s="50"/>
      <c r="G418" s="54"/>
      <c r="H418" s="54"/>
      <c r="I418" s="55">
        <v>1031</v>
      </c>
      <c r="J418" s="51" t="s">
        <v>1249</v>
      </c>
      <c r="K418" s="51" t="s">
        <v>768</v>
      </c>
      <c r="L418" s="53">
        <v>42381</v>
      </c>
      <c r="M418" s="53">
        <v>42727</v>
      </c>
      <c r="N418" s="193">
        <v>30</v>
      </c>
    </row>
    <row r="419" spans="1:14" ht="30" x14ac:dyDescent="0.25">
      <c r="A419" s="46"/>
      <c r="B419" s="47"/>
      <c r="C419" s="47"/>
      <c r="D419" s="54"/>
      <c r="E419" s="46"/>
      <c r="F419" s="50"/>
      <c r="G419" s="54"/>
      <c r="H419" s="54"/>
      <c r="I419" s="55">
        <v>1032</v>
      </c>
      <c r="J419" s="51" t="s">
        <v>1250</v>
      </c>
      <c r="K419" s="51" t="s">
        <v>768</v>
      </c>
      <c r="L419" s="53">
        <v>42381</v>
      </c>
      <c r="M419" s="53">
        <v>42727</v>
      </c>
      <c r="N419" s="193">
        <v>40</v>
      </c>
    </row>
    <row r="420" spans="1:14" ht="75" x14ac:dyDescent="0.25">
      <c r="A420" s="46" t="s">
        <v>1243</v>
      </c>
      <c r="B420" s="47" t="s">
        <v>604</v>
      </c>
      <c r="C420" s="47" t="s">
        <v>605</v>
      </c>
      <c r="D420" s="48">
        <v>15</v>
      </c>
      <c r="E420" s="49">
        <v>100</v>
      </c>
      <c r="F420" s="50" t="s">
        <v>770</v>
      </c>
      <c r="G420" s="48" t="s">
        <v>1244</v>
      </c>
      <c r="H420" s="51" t="s">
        <v>1121</v>
      </c>
      <c r="I420" s="55">
        <v>1033</v>
      </c>
      <c r="J420" s="51" t="s">
        <v>1251</v>
      </c>
      <c r="K420" s="51" t="s">
        <v>768</v>
      </c>
      <c r="L420" s="53">
        <v>42387</v>
      </c>
      <c r="M420" s="53">
        <v>42391</v>
      </c>
      <c r="N420" s="193">
        <v>30</v>
      </c>
    </row>
    <row r="421" spans="1:14" ht="45" x14ac:dyDescent="0.25">
      <c r="A421" s="46"/>
      <c r="B421" s="47"/>
      <c r="C421" s="47"/>
      <c r="D421" s="54"/>
      <c r="E421" s="46"/>
      <c r="F421" s="50"/>
      <c r="G421" s="54"/>
      <c r="H421" s="54"/>
      <c r="I421" s="55">
        <v>1034</v>
      </c>
      <c r="J421" s="51" t="s">
        <v>1252</v>
      </c>
      <c r="K421" s="51" t="s">
        <v>768</v>
      </c>
      <c r="L421" s="53">
        <v>42387</v>
      </c>
      <c r="M421" s="53">
        <v>42391</v>
      </c>
      <c r="N421" s="193">
        <v>30</v>
      </c>
    </row>
    <row r="422" spans="1:14" ht="45" x14ac:dyDescent="0.25">
      <c r="A422" s="46"/>
      <c r="B422" s="47"/>
      <c r="C422" s="47"/>
      <c r="D422" s="54"/>
      <c r="E422" s="46"/>
      <c r="F422" s="50"/>
      <c r="G422" s="54"/>
      <c r="H422" s="54"/>
      <c r="I422" s="55">
        <v>1035</v>
      </c>
      <c r="J422" s="51" t="s">
        <v>1253</v>
      </c>
      <c r="K422" s="51" t="s">
        <v>768</v>
      </c>
      <c r="L422" s="53">
        <v>42387</v>
      </c>
      <c r="M422" s="53">
        <v>42391</v>
      </c>
      <c r="N422" s="193">
        <v>40</v>
      </c>
    </row>
    <row r="423" spans="1:14" ht="60" x14ac:dyDescent="0.25">
      <c r="A423" s="46" t="s">
        <v>1254</v>
      </c>
      <c r="B423" s="47" t="s">
        <v>404</v>
      </c>
      <c r="C423" s="47" t="s">
        <v>405</v>
      </c>
      <c r="D423" s="48">
        <v>10</v>
      </c>
      <c r="E423" s="49">
        <v>100</v>
      </c>
      <c r="F423" s="50" t="s">
        <v>770</v>
      </c>
      <c r="G423" s="76" t="s">
        <v>1255</v>
      </c>
      <c r="H423" s="51" t="s">
        <v>766</v>
      </c>
      <c r="I423" s="55">
        <v>1036</v>
      </c>
      <c r="J423" s="183" t="s">
        <v>1256</v>
      </c>
      <c r="K423" s="51" t="s">
        <v>774</v>
      </c>
      <c r="L423" s="182">
        <v>42370</v>
      </c>
      <c r="M423" s="177">
        <v>42735</v>
      </c>
      <c r="N423" s="51">
        <v>50</v>
      </c>
    </row>
    <row r="424" spans="1:14" ht="45" x14ac:dyDescent="0.25">
      <c r="A424" s="46"/>
      <c r="B424" s="47"/>
      <c r="C424" s="47"/>
      <c r="D424" s="52"/>
      <c r="E424" s="49"/>
      <c r="F424" s="50"/>
      <c r="G424" s="76"/>
      <c r="H424" s="52"/>
      <c r="I424" s="55">
        <v>1037</v>
      </c>
      <c r="J424" s="183" t="s">
        <v>1257</v>
      </c>
      <c r="K424" s="51" t="s">
        <v>774</v>
      </c>
      <c r="L424" s="182">
        <v>42370</v>
      </c>
      <c r="M424" s="177">
        <v>42735</v>
      </c>
      <c r="N424" s="51">
        <v>50</v>
      </c>
    </row>
    <row r="425" spans="1:14" ht="60" x14ac:dyDescent="0.25">
      <c r="A425" s="46" t="s">
        <v>1254</v>
      </c>
      <c r="B425" s="47" t="s">
        <v>408</v>
      </c>
      <c r="C425" s="47" t="s">
        <v>409</v>
      </c>
      <c r="D425" s="48">
        <v>10</v>
      </c>
      <c r="E425" s="49">
        <v>3</v>
      </c>
      <c r="F425" s="50" t="s">
        <v>764</v>
      </c>
      <c r="G425" s="76" t="s">
        <v>1255</v>
      </c>
      <c r="H425" s="51" t="s">
        <v>766</v>
      </c>
      <c r="I425" s="55">
        <v>1038</v>
      </c>
      <c r="J425" s="183" t="s">
        <v>1258</v>
      </c>
      <c r="K425" s="51" t="s">
        <v>774</v>
      </c>
      <c r="L425" s="194">
        <v>42583</v>
      </c>
      <c r="M425" s="177">
        <v>42735</v>
      </c>
      <c r="N425" s="51">
        <v>33</v>
      </c>
    </row>
    <row r="426" spans="1:14" ht="60" x14ac:dyDescent="0.25">
      <c r="A426" s="46"/>
      <c r="B426" s="47"/>
      <c r="C426" s="47"/>
      <c r="D426" s="52"/>
      <c r="E426" s="49"/>
      <c r="F426" s="50"/>
      <c r="G426" s="76"/>
      <c r="H426" s="52"/>
      <c r="I426" s="55">
        <v>1039</v>
      </c>
      <c r="J426" s="183" t="s">
        <v>1259</v>
      </c>
      <c r="K426" s="51" t="s">
        <v>774</v>
      </c>
      <c r="L426" s="194">
        <v>42583</v>
      </c>
      <c r="M426" s="177">
        <v>42735</v>
      </c>
      <c r="N426" s="51">
        <v>33</v>
      </c>
    </row>
    <row r="427" spans="1:14" ht="45" x14ac:dyDescent="0.25">
      <c r="A427" s="46"/>
      <c r="B427" s="47"/>
      <c r="C427" s="47"/>
      <c r="D427" s="52"/>
      <c r="E427" s="49"/>
      <c r="F427" s="50"/>
      <c r="G427" s="121"/>
      <c r="H427" s="52"/>
      <c r="I427" s="55">
        <v>1040</v>
      </c>
      <c r="J427" s="183" t="s">
        <v>1260</v>
      </c>
      <c r="K427" s="51" t="s">
        <v>768</v>
      </c>
      <c r="L427" s="194">
        <v>42522</v>
      </c>
      <c r="M427" s="194">
        <v>42705</v>
      </c>
      <c r="N427" s="51">
        <v>34</v>
      </c>
    </row>
    <row r="428" spans="1:14" ht="45" x14ac:dyDescent="0.25">
      <c r="A428" s="46" t="s">
        <v>1254</v>
      </c>
      <c r="B428" s="47" t="s">
        <v>410</v>
      </c>
      <c r="C428" s="47" t="s">
        <v>411</v>
      </c>
      <c r="D428" s="48">
        <v>10</v>
      </c>
      <c r="E428" s="49">
        <v>2</v>
      </c>
      <c r="F428" s="50" t="s">
        <v>764</v>
      </c>
      <c r="G428" s="76" t="s">
        <v>1255</v>
      </c>
      <c r="H428" s="51" t="s">
        <v>1121</v>
      </c>
      <c r="I428" s="55">
        <v>1041</v>
      </c>
      <c r="J428" s="183" t="s">
        <v>1261</v>
      </c>
      <c r="K428" s="51" t="s">
        <v>768</v>
      </c>
      <c r="L428" s="194">
        <v>42583</v>
      </c>
      <c r="M428" s="177">
        <v>42735</v>
      </c>
      <c r="N428" s="51">
        <v>50</v>
      </c>
    </row>
    <row r="429" spans="1:14" ht="30" x14ac:dyDescent="0.25">
      <c r="A429" s="46"/>
      <c r="B429" s="47"/>
      <c r="C429" s="47"/>
      <c r="D429" s="52"/>
      <c r="E429" s="49"/>
      <c r="F429" s="50"/>
      <c r="G429" s="76"/>
      <c r="H429" s="52"/>
      <c r="I429" s="55">
        <v>1042</v>
      </c>
      <c r="J429" s="183" t="s">
        <v>1262</v>
      </c>
      <c r="K429" s="51" t="s">
        <v>768</v>
      </c>
      <c r="L429" s="194">
        <v>42583</v>
      </c>
      <c r="M429" s="177">
        <v>42735</v>
      </c>
      <c r="N429" s="51">
        <v>50</v>
      </c>
    </row>
    <row r="430" spans="1:14" ht="45" x14ac:dyDescent="0.25">
      <c r="A430" s="46" t="s">
        <v>1254</v>
      </c>
      <c r="B430" s="47" t="s">
        <v>412</v>
      </c>
      <c r="C430" s="47" t="s">
        <v>413</v>
      </c>
      <c r="D430" s="48">
        <v>15</v>
      </c>
      <c r="E430" s="49">
        <v>1</v>
      </c>
      <c r="F430" s="50" t="s">
        <v>764</v>
      </c>
      <c r="G430" s="48" t="s">
        <v>1263</v>
      </c>
      <c r="H430" s="51" t="s">
        <v>1121</v>
      </c>
      <c r="I430" s="55">
        <v>1043</v>
      </c>
      <c r="J430" s="51" t="s">
        <v>1264</v>
      </c>
      <c r="K430" s="51" t="s">
        <v>774</v>
      </c>
      <c r="L430" s="194">
        <v>42583</v>
      </c>
      <c r="M430" s="177">
        <v>42735</v>
      </c>
      <c r="N430" s="51">
        <v>100</v>
      </c>
    </row>
    <row r="431" spans="1:14" ht="60" x14ac:dyDescent="0.25">
      <c r="A431" s="46" t="s">
        <v>1254</v>
      </c>
      <c r="B431" s="48" t="s">
        <v>414</v>
      </c>
      <c r="C431" s="51" t="s">
        <v>415</v>
      </c>
      <c r="D431" s="48">
        <v>15</v>
      </c>
      <c r="E431" s="49">
        <v>4</v>
      </c>
      <c r="F431" s="50" t="s">
        <v>764</v>
      </c>
      <c r="G431" s="76" t="s">
        <v>1255</v>
      </c>
      <c r="H431" s="51" t="s">
        <v>766</v>
      </c>
      <c r="I431" s="55">
        <v>1044</v>
      </c>
      <c r="J431" s="183" t="s">
        <v>1265</v>
      </c>
      <c r="K431" s="51" t="s">
        <v>774</v>
      </c>
      <c r="L431" s="194">
        <v>42583</v>
      </c>
      <c r="M431" s="177">
        <v>42735</v>
      </c>
      <c r="N431" s="51">
        <v>50</v>
      </c>
    </row>
    <row r="432" spans="1:14" ht="30" x14ac:dyDescent="0.25">
      <c r="A432" s="46"/>
      <c r="B432" s="47"/>
      <c r="C432" s="47"/>
      <c r="D432" s="52"/>
      <c r="E432" s="49"/>
      <c r="F432" s="50"/>
      <c r="G432" s="76"/>
      <c r="H432" s="52"/>
      <c r="I432" s="55">
        <v>1045</v>
      </c>
      <c r="J432" s="183" t="s">
        <v>1266</v>
      </c>
      <c r="K432" s="51" t="s">
        <v>774</v>
      </c>
      <c r="L432" s="194">
        <v>42583</v>
      </c>
      <c r="M432" s="177">
        <v>42735</v>
      </c>
      <c r="N432" s="51">
        <v>50</v>
      </c>
    </row>
    <row r="433" spans="1:14" ht="45" x14ac:dyDescent="0.25">
      <c r="A433" s="46" t="s">
        <v>1254</v>
      </c>
      <c r="B433" s="195" t="s">
        <v>416</v>
      </c>
      <c r="C433" s="195" t="s">
        <v>417</v>
      </c>
      <c r="D433" s="48">
        <v>10</v>
      </c>
      <c r="E433" s="49">
        <v>1</v>
      </c>
      <c r="F433" s="50" t="s">
        <v>764</v>
      </c>
      <c r="G433" s="48" t="s">
        <v>1255</v>
      </c>
      <c r="H433" s="51" t="s">
        <v>766</v>
      </c>
      <c r="I433" s="55">
        <v>1046</v>
      </c>
      <c r="J433" s="51" t="s">
        <v>1267</v>
      </c>
      <c r="K433" s="51" t="s">
        <v>774</v>
      </c>
      <c r="L433" s="194">
        <v>42371</v>
      </c>
      <c r="M433" s="177">
        <v>42460</v>
      </c>
      <c r="N433" s="51">
        <v>100</v>
      </c>
    </row>
    <row r="434" spans="1:14" ht="45" x14ac:dyDescent="0.25">
      <c r="A434" s="46" t="s">
        <v>1254</v>
      </c>
      <c r="B434" s="47" t="s">
        <v>418</v>
      </c>
      <c r="C434" s="47" t="s">
        <v>419</v>
      </c>
      <c r="D434" s="48">
        <v>10</v>
      </c>
      <c r="E434" s="49">
        <v>1</v>
      </c>
      <c r="F434" s="50" t="s">
        <v>764</v>
      </c>
      <c r="G434" s="76" t="s">
        <v>1255</v>
      </c>
      <c r="H434" s="51" t="s">
        <v>766</v>
      </c>
      <c r="I434" s="55">
        <v>1047</v>
      </c>
      <c r="J434" s="183" t="s">
        <v>1268</v>
      </c>
      <c r="K434" s="51" t="s">
        <v>768</v>
      </c>
      <c r="L434" s="194">
        <v>42583</v>
      </c>
      <c r="M434" s="177">
        <v>42735</v>
      </c>
      <c r="N434" s="51">
        <v>33</v>
      </c>
    </row>
    <row r="435" spans="1:14" x14ac:dyDescent="0.25">
      <c r="A435" s="46"/>
      <c r="B435" s="47"/>
      <c r="C435" s="47"/>
      <c r="D435" s="52"/>
      <c r="E435" s="49"/>
      <c r="F435" s="50"/>
      <c r="G435" s="76"/>
      <c r="H435" s="52"/>
      <c r="I435" s="55">
        <v>1048</v>
      </c>
      <c r="J435" s="51" t="s">
        <v>1269</v>
      </c>
      <c r="K435" s="51" t="s">
        <v>768</v>
      </c>
      <c r="L435" s="194">
        <v>42583</v>
      </c>
      <c r="M435" s="177">
        <v>42735</v>
      </c>
      <c r="N435" s="51">
        <v>34</v>
      </c>
    </row>
    <row r="436" spans="1:14" x14ac:dyDescent="0.25">
      <c r="A436" s="46"/>
      <c r="B436" s="47"/>
      <c r="C436" s="47"/>
      <c r="D436" s="52"/>
      <c r="E436" s="49"/>
      <c r="F436" s="50"/>
      <c r="G436" s="52"/>
      <c r="H436" s="52"/>
      <c r="I436" s="55">
        <v>1049</v>
      </c>
      <c r="J436" s="51" t="s">
        <v>1270</v>
      </c>
      <c r="K436" s="51" t="s">
        <v>768</v>
      </c>
      <c r="L436" s="194">
        <v>42583</v>
      </c>
      <c r="M436" s="177">
        <v>42735</v>
      </c>
      <c r="N436" s="51">
        <v>33</v>
      </c>
    </row>
    <row r="437" spans="1:14" ht="45" x14ac:dyDescent="0.25">
      <c r="A437" s="46" t="s">
        <v>1254</v>
      </c>
      <c r="B437" s="47" t="s">
        <v>420</v>
      </c>
      <c r="C437" s="47" t="s">
        <v>421</v>
      </c>
      <c r="D437" s="48">
        <v>5</v>
      </c>
      <c r="E437" s="49">
        <v>50</v>
      </c>
      <c r="F437" s="50" t="s">
        <v>770</v>
      </c>
      <c r="G437" s="48" t="s">
        <v>1255</v>
      </c>
      <c r="H437" s="51" t="s">
        <v>766</v>
      </c>
      <c r="I437" s="55">
        <v>1050</v>
      </c>
      <c r="J437" s="51" t="s">
        <v>1271</v>
      </c>
      <c r="K437" s="51" t="s">
        <v>768</v>
      </c>
      <c r="L437" s="194">
        <v>42583</v>
      </c>
      <c r="M437" s="194">
        <v>42614</v>
      </c>
      <c r="N437" s="51">
        <v>100</v>
      </c>
    </row>
    <row r="438" spans="1:14" ht="45" x14ac:dyDescent="0.25">
      <c r="A438" s="46" t="s">
        <v>1254</v>
      </c>
      <c r="B438" s="47" t="s">
        <v>422</v>
      </c>
      <c r="C438" s="47" t="s">
        <v>423</v>
      </c>
      <c r="D438" s="48">
        <v>15</v>
      </c>
      <c r="E438" s="49">
        <v>4</v>
      </c>
      <c r="F438" s="50" t="s">
        <v>764</v>
      </c>
      <c r="G438" s="76" t="s">
        <v>1255</v>
      </c>
      <c r="H438" s="51" t="s">
        <v>766</v>
      </c>
      <c r="I438" s="55">
        <v>1051</v>
      </c>
      <c r="J438" s="183" t="s">
        <v>1272</v>
      </c>
      <c r="K438" s="51" t="s">
        <v>768</v>
      </c>
      <c r="L438" s="194">
        <v>42583</v>
      </c>
      <c r="M438" s="177">
        <v>42735</v>
      </c>
      <c r="N438" s="51">
        <v>50</v>
      </c>
    </row>
    <row r="439" spans="1:14" x14ac:dyDescent="0.25">
      <c r="A439" s="46"/>
      <c r="B439" s="47"/>
      <c r="C439" s="47"/>
      <c r="D439" s="52"/>
      <c r="E439" s="49"/>
      <c r="F439" s="50"/>
      <c r="G439" s="76"/>
      <c r="H439" s="52"/>
      <c r="I439" s="55">
        <v>1052</v>
      </c>
      <c r="J439" s="183" t="s">
        <v>1273</v>
      </c>
      <c r="K439" s="51" t="s">
        <v>768</v>
      </c>
      <c r="L439" s="194">
        <v>42583</v>
      </c>
      <c r="M439" s="177">
        <v>42735</v>
      </c>
      <c r="N439" s="51">
        <v>50</v>
      </c>
    </row>
    <row r="440" spans="1:14" ht="60" x14ac:dyDescent="0.25">
      <c r="A440" s="46" t="s">
        <v>14</v>
      </c>
      <c r="B440" s="47" t="s">
        <v>558</v>
      </c>
      <c r="C440" s="47" t="s">
        <v>559</v>
      </c>
      <c r="D440" s="58">
        <v>10</v>
      </c>
      <c r="E440" s="49">
        <v>25</v>
      </c>
      <c r="F440" s="50" t="s">
        <v>770</v>
      </c>
      <c r="G440" s="58" t="s">
        <v>1274</v>
      </c>
      <c r="H440" s="52" t="s">
        <v>1121</v>
      </c>
      <c r="I440" s="55">
        <v>1053</v>
      </c>
      <c r="J440" s="52" t="s">
        <v>1275</v>
      </c>
      <c r="K440" s="51" t="s">
        <v>768</v>
      </c>
      <c r="L440" s="168">
        <v>42370</v>
      </c>
      <c r="M440" s="168">
        <v>42429</v>
      </c>
      <c r="N440" s="52">
        <v>20</v>
      </c>
    </row>
    <row r="441" spans="1:14" ht="45" x14ac:dyDescent="0.25">
      <c r="A441" s="46"/>
      <c r="B441" s="47"/>
      <c r="C441" s="47"/>
      <c r="D441" s="52"/>
      <c r="E441" s="49"/>
      <c r="F441" s="50"/>
      <c r="G441" s="52"/>
      <c r="H441" s="52"/>
      <c r="I441" s="55">
        <v>1054</v>
      </c>
      <c r="J441" s="52" t="s">
        <v>1276</v>
      </c>
      <c r="K441" s="51" t="s">
        <v>768</v>
      </c>
      <c r="L441" s="168">
        <v>42401</v>
      </c>
      <c r="M441" s="168">
        <v>42461</v>
      </c>
      <c r="N441" s="52">
        <v>30</v>
      </c>
    </row>
    <row r="442" spans="1:14" x14ac:dyDescent="0.25">
      <c r="A442" s="46"/>
      <c r="B442" s="47"/>
      <c r="C442" s="47"/>
      <c r="D442" s="52"/>
      <c r="E442" s="49"/>
      <c r="F442" s="50"/>
      <c r="G442" s="52"/>
      <c r="H442" s="52"/>
      <c r="I442" s="55">
        <v>1055</v>
      </c>
      <c r="J442" s="52" t="s">
        <v>1277</v>
      </c>
      <c r="K442" s="51" t="s">
        <v>768</v>
      </c>
      <c r="L442" s="168">
        <v>42370</v>
      </c>
      <c r="M442" s="168">
        <v>42401</v>
      </c>
      <c r="N442" s="52">
        <v>10</v>
      </c>
    </row>
    <row r="443" spans="1:14" x14ac:dyDescent="0.25">
      <c r="A443" s="46"/>
      <c r="B443" s="47"/>
      <c r="C443" s="47"/>
      <c r="D443" s="52"/>
      <c r="E443" s="49"/>
      <c r="F443" s="50"/>
      <c r="G443" s="52"/>
      <c r="H443" s="52"/>
      <c r="I443" s="55">
        <v>1056</v>
      </c>
      <c r="J443" s="52" t="s">
        <v>1278</v>
      </c>
      <c r="K443" s="51" t="s">
        <v>768</v>
      </c>
      <c r="L443" s="168">
        <v>42430</v>
      </c>
      <c r="M443" s="168">
        <v>42522</v>
      </c>
      <c r="N443" s="52">
        <v>40</v>
      </c>
    </row>
    <row r="444" spans="1:14" ht="60" x14ac:dyDescent="0.25">
      <c r="A444" s="46" t="s">
        <v>14</v>
      </c>
      <c r="B444" s="47" t="s">
        <v>586</v>
      </c>
      <c r="C444" s="47" t="s">
        <v>587</v>
      </c>
      <c r="D444" s="48">
        <v>1</v>
      </c>
      <c r="E444" s="49">
        <v>50</v>
      </c>
      <c r="F444" s="50" t="s">
        <v>770</v>
      </c>
      <c r="G444" s="48" t="s">
        <v>1274</v>
      </c>
      <c r="H444" s="51" t="s">
        <v>1121</v>
      </c>
      <c r="I444" s="55">
        <v>1057</v>
      </c>
      <c r="J444" s="51" t="s">
        <v>1279</v>
      </c>
      <c r="K444" s="51" t="s">
        <v>768</v>
      </c>
      <c r="L444" s="168">
        <v>42430</v>
      </c>
      <c r="M444" s="168">
        <v>42522</v>
      </c>
      <c r="N444" s="51">
        <v>20</v>
      </c>
    </row>
    <row r="445" spans="1:14" ht="45" x14ac:dyDescent="0.25">
      <c r="A445" s="46"/>
      <c r="B445" s="47"/>
      <c r="C445" s="47"/>
      <c r="D445" s="52"/>
      <c r="E445" s="49"/>
      <c r="F445" s="50"/>
      <c r="G445" s="52"/>
      <c r="H445" s="52"/>
      <c r="I445" s="55">
        <v>1058</v>
      </c>
      <c r="J445" s="51" t="s">
        <v>1280</v>
      </c>
      <c r="K445" s="51" t="s">
        <v>768</v>
      </c>
      <c r="L445" s="168">
        <v>42430</v>
      </c>
      <c r="M445" s="168">
        <v>42522</v>
      </c>
      <c r="N445" s="51">
        <v>40</v>
      </c>
    </row>
    <row r="446" spans="1:14" x14ac:dyDescent="0.25">
      <c r="A446" s="46"/>
      <c r="B446" s="47"/>
      <c r="C446" s="47"/>
      <c r="D446" s="52"/>
      <c r="E446" s="49"/>
      <c r="F446" s="50"/>
      <c r="G446" s="52"/>
      <c r="H446" s="52"/>
      <c r="I446" s="55">
        <v>1059</v>
      </c>
      <c r="J446" s="51" t="s">
        <v>1281</v>
      </c>
      <c r="K446" s="51" t="s">
        <v>768</v>
      </c>
      <c r="L446" s="53">
        <v>42522</v>
      </c>
      <c r="M446" s="53">
        <v>42735</v>
      </c>
      <c r="N446" s="51">
        <v>40</v>
      </c>
    </row>
    <row r="447" spans="1:14" ht="60" x14ac:dyDescent="0.25">
      <c r="A447" s="46" t="s">
        <v>14</v>
      </c>
      <c r="B447" s="47" t="s">
        <v>366</v>
      </c>
      <c r="C447" s="47" t="s">
        <v>367</v>
      </c>
      <c r="D447" s="48">
        <v>10</v>
      </c>
      <c r="E447" s="46">
        <v>6</v>
      </c>
      <c r="F447" s="50" t="s">
        <v>764</v>
      </c>
      <c r="G447" s="48" t="s">
        <v>1274</v>
      </c>
      <c r="H447" s="51" t="s">
        <v>1121</v>
      </c>
      <c r="I447" s="55">
        <v>1060</v>
      </c>
      <c r="J447" s="196" t="s">
        <v>1282</v>
      </c>
      <c r="K447" s="51" t="s">
        <v>774</v>
      </c>
      <c r="L447" s="197">
        <v>42401</v>
      </c>
      <c r="M447" s="197">
        <v>42582</v>
      </c>
      <c r="N447" s="198">
        <v>50</v>
      </c>
    </row>
    <row r="448" spans="1:14" ht="45" x14ac:dyDescent="0.25">
      <c r="A448" s="46"/>
      <c r="B448" s="47"/>
      <c r="C448" s="47"/>
      <c r="D448" s="52"/>
      <c r="E448" s="49"/>
      <c r="F448" s="50"/>
      <c r="G448" s="52"/>
      <c r="H448" s="52"/>
      <c r="I448" s="55">
        <v>1061</v>
      </c>
      <c r="J448" s="51" t="s">
        <v>1283</v>
      </c>
      <c r="K448" s="51" t="s">
        <v>774</v>
      </c>
      <c r="L448" s="53">
        <v>42582</v>
      </c>
      <c r="M448" s="53">
        <v>42735</v>
      </c>
      <c r="N448" s="51">
        <v>50</v>
      </c>
    </row>
    <row r="449" spans="1:14" ht="60" x14ac:dyDescent="0.25">
      <c r="A449" s="46" t="s">
        <v>14</v>
      </c>
      <c r="B449" s="47" t="s">
        <v>474</v>
      </c>
      <c r="C449" s="47" t="s">
        <v>475</v>
      </c>
      <c r="D449" s="58">
        <v>5</v>
      </c>
      <c r="E449" s="49">
        <v>5</v>
      </c>
      <c r="F449" s="50" t="s">
        <v>770</v>
      </c>
      <c r="G449" s="58" t="s">
        <v>1274</v>
      </c>
      <c r="H449" s="52" t="s">
        <v>1121</v>
      </c>
      <c r="I449" s="55">
        <v>1062</v>
      </c>
      <c r="J449" s="52" t="s">
        <v>1284</v>
      </c>
      <c r="K449" s="51" t="s">
        <v>774</v>
      </c>
      <c r="L449" s="168">
        <v>42370</v>
      </c>
      <c r="M449" s="168">
        <v>42460</v>
      </c>
      <c r="N449" s="52">
        <v>50</v>
      </c>
    </row>
    <row r="450" spans="1:14" ht="30" x14ac:dyDescent="0.25">
      <c r="A450" s="46"/>
      <c r="B450" s="47"/>
      <c r="C450" s="47"/>
      <c r="D450" s="52"/>
      <c r="E450" s="49"/>
      <c r="F450" s="50"/>
      <c r="G450" s="52"/>
      <c r="H450" s="52"/>
      <c r="I450" s="55">
        <v>1063</v>
      </c>
      <c r="J450" s="52" t="s">
        <v>1285</v>
      </c>
      <c r="K450" s="51" t="s">
        <v>774</v>
      </c>
      <c r="L450" s="168">
        <v>42461</v>
      </c>
      <c r="M450" s="168">
        <v>42704</v>
      </c>
      <c r="N450" s="52">
        <v>50</v>
      </c>
    </row>
    <row r="451" spans="1:14" ht="60" x14ac:dyDescent="0.25">
      <c r="A451" s="46" t="s">
        <v>14</v>
      </c>
      <c r="B451" s="47" t="s">
        <v>564</v>
      </c>
      <c r="C451" s="47" t="s">
        <v>565</v>
      </c>
      <c r="D451" s="58">
        <v>5</v>
      </c>
      <c r="E451" s="49">
        <v>100</v>
      </c>
      <c r="F451" s="50" t="s">
        <v>770</v>
      </c>
      <c r="G451" s="48" t="s">
        <v>1274</v>
      </c>
      <c r="H451" s="51" t="s">
        <v>1121</v>
      </c>
      <c r="I451" s="55">
        <v>1064</v>
      </c>
      <c r="J451" s="51" t="s">
        <v>1286</v>
      </c>
      <c r="K451" s="51" t="s">
        <v>774</v>
      </c>
      <c r="L451" s="53">
        <v>42370</v>
      </c>
      <c r="M451" s="53">
        <v>42459</v>
      </c>
      <c r="N451" s="51">
        <v>50</v>
      </c>
    </row>
    <row r="452" spans="1:14" ht="45" x14ac:dyDescent="0.25">
      <c r="A452" s="46"/>
      <c r="B452" s="47"/>
      <c r="C452" s="47"/>
      <c r="D452" s="52"/>
      <c r="E452" s="49"/>
      <c r="F452" s="50"/>
      <c r="G452" s="52"/>
      <c r="H452" s="52"/>
      <c r="I452" s="55">
        <v>1065</v>
      </c>
      <c r="J452" s="51" t="s">
        <v>1287</v>
      </c>
      <c r="K452" s="51" t="s">
        <v>768</v>
      </c>
      <c r="L452" s="53">
        <v>42401</v>
      </c>
      <c r="M452" s="53">
        <v>42551</v>
      </c>
      <c r="N452" s="51">
        <v>50</v>
      </c>
    </row>
    <row r="453" spans="1:14" ht="60" x14ac:dyDescent="0.25">
      <c r="A453" s="46" t="s">
        <v>14</v>
      </c>
      <c r="B453" s="47" t="s">
        <v>476</v>
      </c>
      <c r="C453" s="47" t="s">
        <v>477</v>
      </c>
      <c r="D453" s="48">
        <v>5</v>
      </c>
      <c r="E453" s="49">
        <v>20</v>
      </c>
      <c r="F453" s="50" t="s">
        <v>770</v>
      </c>
      <c r="G453" s="48" t="s">
        <v>1274</v>
      </c>
      <c r="H453" s="51" t="s">
        <v>1121</v>
      </c>
      <c r="I453" s="55">
        <v>1066</v>
      </c>
      <c r="J453" s="51" t="s">
        <v>1288</v>
      </c>
      <c r="K453" s="51" t="s">
        <v>768</v>
      </c>
      <c r="L453" s="53">
        <v>42401</v>
      </c>
      <c r="M453" s="53">
        <v>42551</v>
      </c>
      <c r="N453" s="51">
        <v>50</v>
      </c>
    </row>
    <row r="454" spans="1:14" ht="30" x14ac:dyDescent="0.25">
      <c r="A454" s="46"/>
      <c r="B454" s="47"/>
      <c r="C454" s="47"/>
      <c r="D454" s="52"/>
      <c r="E454" s="49"/>
      <c r="F454" s="50"/>
      <c r="G454" s="52"/>
      <c r="H454" s="52"/>
      <c r="I454" s="55">
        <v>1067</v>
      </c>
      <c r="J454" s="51" t="s">
        <v>1289</v>
      </c>
      <c r="K454" s="51" t="s">
        <v>768</v>
      </c>
      <c r="L454" s="53">
        <v>42552</v>
      </c>
      <c r="M454" s="53">
        <v>42719</v>
      </c>
      <c r="N454" s="51">
        <v>50</v>
      </c>
    </row>
    <row r="455" spans="1:14" ht="60" x14ac:dyDescent="0.25">
      <c r="A455" s="46" t="s">
        <v>14</v>
      </c>
      <c r="B455" s="47" t="s">
        <v>618</v>
      </c>
      <c r="C455" s="47" t="s">
        <v>619</v>
      </c>
      <c r="D455" s="48">
        <v>5</v>
      </c>
      <c r="E455" s="46">
        <v>30</v>
      </c>
      <c r="F455" s="50" t="s">
        <v>764</v>
      </c>
      <c r="G455" s="48" t="s">
        <v>1274</v>
      </c>
      <c r="H455" s="51" t="s">
        <v>1121</v>
      </c>
      <c r="I455" s="55">
        <v>1068</v>
      </c>
      <c r="J455" s="199" t="s">
        <v>1290</v>
      </c>
      <c r="K455" s="52" t="s">
        <v>768</v>
      </c>
      <c r="L455" s="83">
        <v>42401</v>
      </c>
      <c r="M455" s="83">
        <v>42551</v>
      </c>
      <c r="N455" s="200">
        <v>10</v>
      </c>
    </row>
    <row r="456" spans="1:14" x14ac:dyDescent="0.25">
      <c r="A456" s="46"/>
      <c r="B456" s="47"/>
      <c r="C456" s="47"/>
      <c r="D456" s="48"/>
      <c r="E456" s="46"/>
      <c r="F456" s="50"/>
      <c r="G456" s="52"/>
      <c r="H456" s="52"/>
      <c r="I456" s="55">
        <v>1069</v>
      </c>
      <c r="J456" s="199" t="s">
        <v>1291</v>
      </c>
      <c r="K456" s="52" t="s">
        <v>768</v>
      </c>
      <c r="L456" s="83">
        <v>42552</v>
      </c>
      <c r="M456" s="83">
        <v>42581</v>
      </c>
      <c r="N456" s="200">
        <v>40</v>
      </c>
    </row>
    <row r="457" spans="1:14" ht="30" x14ac:dyDescent="0.25">
      <c r="A457" s="46"/>
      <c r="B457" s="47"/>
      <c r="C457" s="47"/>
      <c r="D457" s="48"/>
      <c r="E457" s="46"/>
      <c r="F457" s="50"/>
      <c r="G457" s="52"/>
      <c r="H457" s="52"/>
      <c r="I457" s="55">
        <v>1070</v>
      </c>
      <c r="J457" s="199" t="s">
        <v>1292</v>
      </c>
      <c r="K457" s="52" t="s">
        <v>768</v>
      </c>
      <c r="L457" s="83">
        <v>42583</v>
      </c>
      <c r="M457" s="83">
        <v>42597</v>
      </c>
      <c r="N457" s="200">
        <v>20</v>
      </c>
    </row>
    <row r="458" spans="1:14" x14ac:dyDescent="0.25">
      <c r="A458" s="46"/>
      <c r="B458" s="47"/>
      <c r="C458" s="47"/>
      <c r="D458" s="48"/>
      <c r="E458" s="46"/>
      <c r="F458" s="50"/>
      <c r="G458" s="52"/>
      <c r="H458" s="52"/>
      <c r="I458" s="55">
        <v>1071</v>
      </c>
      <c r="J458" s="199" t="s">
        <v>1293</v>
      </c>
      <c r="K458" s="52" t="s">
        <v>768</v>
      </c>
      <c r="L458" s="83">
        <v>42614</v>
      </c>
      <c r="M458" s="83">
        <v>42734</v>
      </c>
      <c r="N458" s="200">
        <v>30</v>
      </c>
    </row>
    <row r="459" spans="1:14" ht="60" x14ac:dyDescent="0.25">
      <c r="A459" s="46" t="s">
        <v>14</v>
      </c>
      <c r="B459" s="47" t="s">
        <v>674</v>
      </c>
      <c r="C459" s="47" t="s">
        <v>675</v>
      </c>
      <c r="D459" s="48">
        <v>10</v>
      </c>
      <c r="E459" s="46">
        <v>2</v>
      </c>
      <c r="F459" s="50" t="s">
        <v>764</v>
      </c>
      <c r="G459" s="48" t="s">
        <v>1274</v>
      </c>
      <c r="H459" s="51" t="s">
        <v>1121</v>
      </c>
      <c r="I459" s="55">
        <v>1072</v>
      </c>
      <c r="J459" s="196" t="s">
        <v>1294</v>
      </c>
      <c r="K459" s="51" t="s">
        <v>768</v>
      </c>
      <c r="L459" s="197">
        <v>42370</v>
      </c>
      <c r="M459" s="197">
        <v>42422</v>
      </c>
      <c r="N459" s="196">
        <v>25</v>
      </c>
    </row>
    <row r="460" spans="1:14" x14ac:dyDescent="0.25">
      <c r="A460" s="46"/>
      <c r="B460" s="47"/>
      <c r="C460" s="47"/>
      <c r="D460" s="52"/>
      <c r="E460" s="49"/>
      <c r="F460" s="50"/>
      <c r="G460" s="52"/>
      <c r="H460" s="52"/>
      <c r="I460" s="55">
        <v>1073</v>
      </c>
      <c r="J460" s="51" t="s">
        <v>1295</v>
      </c>
      <c r="K460" s="51" t="s">
        <v>768</v>
      </c>
      <c r="L460" s="53">
        <v>42370</v>
      </c>
      <c r="M460" s="53">
        <v>42460</v>
      </c>
      <c r="N460" s="51">
        <v>25</v>
      </c>
    </row>
    <row r="461" spans="1:14" ht="30" x14ac:dyDescent="0.25">
      <c r="A461" s="46"/>
      <c r="B461" s="47"/>
      <c r="C461" s="47"/>
      <c r="D461" s="52"/>
      <c r="E461" s="49"/>
      <c r="F461" s="50"/>
      <c r="G461" s="52"/>
      <c r="H461" s="52"/>
      <c r="I461" s="55">
        <v>1074</v>
      </c>
      <c r="J461" s="51" t="s">
        <v>1296</v>
      </c>
      <c r="K461" s="51" t="s">
        <v>768</v>
      </c>
      <c r="L461" s="53">
        <v>42552</v>
      </c>
      <c r="M461" s="53">
        <v>42735</v>
      </c>
      <c r="N461" s="51">
        <v>50</v>
      </c>
    </row>
    <row r="462" spans="1:14" ht="60" x14ac:dyDescent="0.25">
      <c r="A462" s="46" t="s">
        <v>14</v>
      </c>
      <c r="B462" s="47" t="s">
        <v>428</v>
      </c>
      <c r="C462" s="47" t="s">
        <v>429</v>
      </c>
      <c r="D462" s="48">
        <v>10</v>
      </c>
      <c r="E462" s="49">
        <v>100</v>
      </c>
      <c r="F462" s="50" t="s">
        <v>770</v>
      </c>
      <c r="G462" s="48" t="s">
        <v>1274</v>
      </c>
      <c r="H462" s="51" t="s">
        <v>1121</v>
      </c>
      <c r="I462" s="55">
        <v>1075</v>
      </c>
      <c r="J462" s="51" t="s">
        <v>1297</v>
      </c>
      <c r="K462" s="51" t="s">
        <v>774</v>
      </c>
      <c r="L462" s="53">
        <v>42370</v>
      </c>
      <c r="M462" s="53">
        <v>42460</v>
      </c>
      <c r="N462" s="51">
        <v>50</v>
      </c>
    </row>
    <row r="463" spans="1:14" x14ac:dyDescent="0.25">
      <c r="A463" s="46"/>
      <c r="B463" s="47"/>
      <c r="C463" s="47"/>
      <c r="D463" s="52"/>
      <c r="E463" s="49"/>
      <c r="F463" s="50"/>
      <c r="G463" s="52"/>
      <c r="H463" s="52"/>
      <c r="I463" s="55">
        <v>1076</v>
      </c>
      <c r="J463" s="51" t="s">
        <v>1298</v>
      </c>
      <c r="K463" s="51" t="s">
        <v>774</v>
      </c>
      <c r="L463" s="53">
        <v>42370</v>
      </c>
      <c r="M463" s="53">
        <v>42460</v>
      </c>
      <c r="N463" s="51">
        <v>50</v>
      </c>
    </row>
    <row r="464" spans="1:14" ht="60" x14ac:dyDescent="0.25">
      <c r="A464" s="46" t="s">
        <v>14</v>
      </c>
      <c r="B464" s="47" t="s">
        <v>602</v>
      </c>
      <c r="C464" s="47" t="s">
        <v>1299</v>
      </c>
      <c r="D464" s="48">
        <v>5</v>
      </c>
      <c r="E464" s="46">
        <v>2</v>
      </c>
      <c r="F464" s="50" t="s">
        <v>764</v>
      </c>
      <c r="G464" s="48" t="s">
        <v>1274</v>
      </c>
      <c r="H464" s="51" t="s">
        <v>1121</v>
      </c>
      <c r="I464" s="55">
        <v>1077</v>
      </c>
      <c r="J464" s="196" t="s">
        <v>1300</v>
      </c>
      <c r="K464" s="51" t="s">
        <v>768</v>
      </c>
      <c r="L464" s="197">
        <v>42401</v>
      </c>
      <c r="M464" s="197">
        <v>42460</v>
      </c>
      <c r="N464" s="196">
        <v>50</v>
      </c>
    </row>
    <row r="465" spans="1:14" ht="30" x14ac:dyDescent="0.25">
      <c r="A465" s="46"/>
      <c r="B465" s="47"/>
      <c r="C465" s="47"/>
      <c r="D465" s="52"/>
      <c r="E465" s="49"/>
      <c r="F465" s="50"/>
      <c r="G465" s="52"/>
      <c r="H465" s="52"/>
      <c r="I465" s="55">
        <v>1078</v>
      </c>
      <c r="J465" s="51" t="s">
        <v>1301</v>
      </c>
      <c r="K465" s="51" t="s">
        <v>768</v>
      </c>
      <c r="L465" s="53">
        <v>42430</v>
      </c>
      <c r="M465" s="53">
        <v>42460</v>
      </c>
      <c r="N465" s="201">
        <v>50</v>
      </c>
    </row>
    <row r="466" spans="1:14" ht="60" x14ac:dyDescent="0.25">
      <c r="A466" s="46" t="s">
        <v>14</v>
      </c>
      <c r="B466" s="47" t="s">
        <v>726</v>
      </c>
      <c r="C466" s="47" t="s">
        <v>727</v>
      </c>
      <c r="D466" s="48">
        <v>5</v>
      </c>
      <c r="E466" s="49">
        <v>100</v>
      </c>
      <c r="F466" s="50" t="s">
        <v>770</v>
      </c>
      <c r="G466" s="48" t="s">
        <v>1274</v>
      </c>
      <c r="H466" s="51" t="s">
        <v>1121</v>
      </c>
      <c r="I466" s="55">
        <v>1079</v>
      </c>
      <c r="J466" s="51" t="s">
        <v>1302</v>
      </c>
      <c r="K466" s="51" t="s">
        <v>768</v>
      </c>
      <c r="L466" s="53">
        <v>42373</v>
      </c>
      <c r="M466" s="53">
        <v>42460</v>
      </c>
      <c r="N466" s="51">
        <v>30</v>
      </c>
    </row>
    <row r="467" spans="1:14" x14ac:dyDescent="0.25">
      <c r="A467" s="46"/>
      <c r="B467" s="47"/>
      <c r="C467" s="47"/>
      <c r="D467" s="52"/>
      <c r="E467" s="49"/>
      <c r="F467" s="50"/>
      <c r="G467" s="52"/>
      <c r="H467" s="52"/>
      <c r="I467" s="55">
        <v>1080</v>
      </c>
      <c r="J467" s="51" t="s">
        <v>1303</v>
      </c>
      <c r="K467" s="51" t="s">
        <v>768</v>
      </c>
      <c r="L467" s="53">
        <v>42461</v>
      </c>
      <c r="M467" s="53">
        <v>42735</v>
      </c>
      <c r="N467" s="51">
        <v>70</v>
      </c>
    </row>
    <row r="468" spans="1:14" ht="60" x14ac:dyDescent="0.25">
      <c r="A468" s="46" t="s">
        <v>14</v>
      </c>
      <c r="B468" s="47" t="s">
        <v>432</v>
      </c>
      <c r="C468" s="47" t="s">
        <v>433</v>
      </c>
      <c r="D468" s="48">
        <v>10</v>
      </c>
      <c r="E468" s="49">
        <v>60</v>
      </c>
      <c r="F468" s="50" t="s">
        <v>770</v>
      </c>
      <c r="G468" s="48" t="s">
        <v>1274</v>
      </c>
      <c r="H468" s="51" t="s">
        <v>1121</v>
      </c>
      <c r="I468" s="55">
        <v>1081</v>
      </c>
      <c r="J468" s="51" t="s">
        <v>1304</v>
      </c>
      <c r="K468" s="51" t="s">
        <v>774</v>
      </c>
      <c r="L468" s="53">
        <v>42370</v>
      </c>
      <c r="M468" s="53">
        <v>42460</v>
      </c>
      <c r="N468" s="51">
        <v>33</v>
      </c>
    </row>
    <row r="469" spans="1:14" ht="30" x14ac:dyDescent="0.25">
      <c r="A469" s="46"/>
      <c r="B469" s="47"/>
      <c r="C469" s="47"/>
      <c r="D469" s="52"/>
      <c r="E469" s="49"/>
      <c r="F469" s="50"/>
      <c r="G469" s="52"/>
      <c r="H469" s="52"/>
      <c r="I469" s="55">
        <v>1082</v>
      </c>
      <c r="J469" s="51" t="s">
        <v>1305</v>
      </c>
      <c r="K469" s="51" t="s">
        <v>774</v>
      </c>
      <c r="L469" s="53">
        <v>42370</v>
      </c>
      <c r="M469" s="53">
        <v>42460</v>
      </c>
      <c r="N469" s="51">
        <v>33</v>
      </c>
    </row>
    <row r="470" spans="1:14" ht="30" x14ac:dyDescent="0.25">
      <c r="A470" s="46"/>
      <c r="B470" s="47"/>
      <c r="C470" s="47"/>
      <c r="D470" s="52"/>
      <c r="E470" s="49"/>
      <c r="F470" s="50"/>
      <c r="G470" s="52"/>
      <c r="H470" s="52"/>
      <c r="I470" s="55">
        <v>1083</v>
      </c>
      <c r="J470" s="51" t="s">
        <v>1306</v>
      </c>
      <c r="K470" s="51" t="s">
        <v>774</v>
      </c>
      <c r="L470" s="53">
        <v>42370</v>
      </c>
      <c r="M470" s="53">
        <v>42460</v>
      </c>
      <c r="N470" s="51">
        <v>34</v>
      </c>
    </row>
    <row r="471" spans="1:14" ht="60" x14ac:dyDescent="0.25">
      <c r="A471" s="46" t="s">
        <v>14</v>
      </c>
      <c r="B471" s="47" t="s">
        <v>1307</v>
      </c>
      <c r="C471" s="47" t="s">
        <v>1308</v>
      </c>
      <c r="D471" s="48">
        <v>1</v>
      </c>
      <c r="E471" s="49">
        <v>20</v>
      </c>
      <c r="F471" s="50" t="s">
        <v>770</v>
      </c>
      <c r="G471" s="48" t="s">
        <v>1274</v>
      </c>
      <c r="H471" s="51" t="s">
        <v>1121</v>
      </c>
      <c r="I471" s="55">
        <v>1084</v>
      </c>
      <c r="J471" s="51" t="s">
        <v>1309</v>
      </c>
      <c r="K471" s="51" t="s">
        <v>768</v>
      </c>
      <c r="L471" s="53">
        <v>42370</v>
      </c>
      <c r="M471" s="53">
        <v>42460</v>
      </c>
      <c r="N471" s="51">
        <v>50</v>
      </c>
    </row>
    <row r="472" spans="1:14" ht="45" x14ac:dyDescent="0.25">
      <c r="A472" s="46"/>
      <c r="B472" s="47"/>
      <c r="C472" s="47"/>
      <c r="D472" s="52"/>
      <c r="E472" s="49"/>
      <c r="F472" s="50"/>
      <c r="G472" s="52"/>
      <c r="H472" s="52"/>
      <c r="I472" s="55">
        <v>1085</v>
      </c>
      <c r="J472" s="51" t="s">
        <v>1310</v>
      </c>
      <c r="K472" s="51" t="s">
        <v>768</v>
      </c>
      <c r="L472" s="53">
        <v>42460</v>
      </c>
      <c r="M472" s="53">
        <v>42581</v>
      </c>
      <c r="N472" s="51">
        <v>50</v>
      </c>
    </row>
    <row r="473" spans="1:14" ht="60" x14ac:dyDescent="0.25">
      <c r="A473" s="46" t="s">
        <v>14</v>
      </c>
      <c r="B473" s="47" t="s">
        <v>430</v>
      </c>
      <c r="C473" s="47" t="s">
        <v>431</v>
      </c>
      <c r="D473" s="58">
        <v>3</v>
      </c>
      <c r="E473" s="49">
        <v>100</v>
      </c>
      <c r="F473" s="50" t="s">
        <v>770</v>
      </c>
      <c r="G473" s="48" t="s">
        <v>1274</v>
      </c>
      <c r="H473" s="51" t="s">
        <v>1121</v>
      </c>
      <c r="I473" s="55">
        <v>1086</v>
      </c>
      <c r="J473" s="51" t="s">
        <v>1311</v>
      </c>
      <c r="K473" s="51" t="s">
        <v>774</v>
      </c>
      <c r="L473" s="53">
        <v>42370</v>
      </c>
      <c r="M473" s="53">
        <v>42460</v>
      </c>
      <c r="N473" s="51">
        <v>50</v>
      </c>
    </row>
    <row r="474" spans="1:14" ht="60" x14ac:dyDescent="0.25">
      <c r="A474" s="46"/>
      <c r="B474" s="47"/>
      <c r="C474" s="47"/>
      <c r="D474" s="52"/>
      <c r="E474" s="49"/>
      <c r="F474" s="50"/>
      <c r="G474" s="52"/>
      <c r="H474" s="52"/>
      <c r="I474" s="55">
        <v>1087</v>
      </c>
      <c r="J474" s="202" t="s">
        <v>1312</v>
      </c>
      <c r="K474" s="51" t="s">
        <v>768</v>
      </c>
      <c r="L474" s="53">
        <v>42370</v>
      </c>
      <c r="M474" s="53">
        <v>42460</v>
      </c>
      <c r="N474" s="51">
        <v>50</v>
      </c>
    </row>
    <row r="475" spans="1:14" ht="60" x14ac:dyDescent="0.25">
      <c r="A475" s="46" t="s">
        <v>14</v>
      </c>
      <c r="B475" s="47" t="s">
        <v>696</v>
      </c>
      <c r="C475" s="47" t="s">
        <v>697</v>
      </c>
      <c r="D475" s="58">
        <v>5</v>
      </c>
      <c r="E475" s="46">
        <v>1</v>
      </c>
      <c r="F475" s="50" t="s">
        <v>764</v>
      </c>
      <c r="G475" s="58" t="s">
        <v>1274</v>
      </c>
      <c r="H475" s="52" t="s">
        <v>1121</v>
      </c>
      <c r="I475" s="55">
        <v>1088</v>
      </c>
      <c r="J475" s="54" t="s">
        <v>1313</v>
      </c>
      <c r="K475" s="51" t="s">
        <v>768</v>
      </c>
      <c r="L475" s="197">
        <v>42380</v>
      </c>
      <c r="M475" s="197">
        <v>42551</v>
      </c>
      <c r="N475" s="196">
        <v>100</v>
      </c>
    </row>
    <row r="476" spans="1:14" ht="60" x14ac:dyDescent="0.25">
      <c r="A476" s="46" t="s">
        <v>14</v>
      </c>
      <c r="B476" s="47" t="s">
        <v>434</v>
      </c>
      <c r="C476" s="47" t="s">
        <v>435</v>
      </c>
      <c r="D476" s="58">
        <v>2</v>
      </c>
      <c r="E476" s="46">
        <v>1</v>
      </c>
      <c r="F476" s="50" t="s">
        <v>764</v>
      </c>
      <c r="G476" s="58" t="s">
        <v>1274</v>
      </c>
      <c r="H476" s="52" t="s">
        <v>1121</v>
      </c>
      <c r="I476" s="55">
        <v>1089</v>
      </c>
      <c r="J476" s="54" t="s">
        <v>1314</v>
      </c>
      <c r="K476" s="51" t="s">
        <v>768</v>
      </c>
      <c r="L476" s="53">
        <v>42370</v>
      </c>
      <c r="M476" s="53">
        <v>42460</v>
      </c>
      <c r="N476" s="51">
        <v>50</v>
      </c>
    </row>
    <row r="477" spans="1:14" ht="30" x14ac:dyDescent="0.25">
      <c r="A477" s="46"/>
      <c r="B477" s="47"/>
      <c r="C477" s="47"/>
      <c r="D477" s="52"/>
      <c r="E477" s="49"/>
      <c r="F477" s="50"/>
      <c r="G477" s="52"/>
      <c r="H477" s="52"/>
      <c r="I477" s="55">
        <v>1090</v>
      </c>
      <c r="J477" s="52" t="s">
        <v>1315</v>
      </c>
      <c r="K477" s="51" t="s">
        <v>768</v>
      </c>
      <c r="L477" s="53">
        <v>42370</v>
      </c>
      <c r="M477" s="53">
        <v>42460</v>
      </c>
      <c r="N477" s="51">
        <v>50</v>
      </c>
    </row>
    <row r="478" spans="1:14" ht="75" x14ac:dyDescent="0.25">
      <c r="A478" s="46" t="s">
        <v>14</v>
      </c>
      <c r="B478" s="47" t="s">
        <v>680</v>
      </c>
      <c r="C478" s="46" t="s">
        <v>1316</v>
      </c>
      <c r="D478" s="46">
        <v>2</v>
      </c>
      <c r="E478" s="46">
        <v>20</v>
      </c>
      <c r="F478" s="50" t="s">
        <v>770</v>
      </c>
      <c r="G478" s="48" t="s">
        <v>1274</v>
      </c>
      <c r="H478" s="51" t="s">
        <v>1121</v>
      </c>
      <c r="I478" s="55">
        <v>1091</v>
      </c>
      <c r="J478" s="157" t="s">
        <v>1317</v>
      </c>
      <c r="K478" s="51" t="s">
        <v>768</v>
      </c>
      <c r="L478" s="203">
        <v>42430</v>
      </c>
      <c r="M478" s="203">
        <v>42551</v>
      </c>
      <c r="N478" s="46">
        <v>50</v>
      </c>
    </row>
    <row r="479" spans="1:14" ht="45" x14ac:dyDescent="0.25">
      <c r="A479" s="46"/>
      <c r="B479" s="157"/>
      <c r="C479" s="63"/>
      <c r="D479" s="46"/>
      <c r="E479" s="46"/>
      <c r="F479" s="46"/>
      <c r="G479" s="46"/>
      <c r="H479" s="46"/>
      <c r="I479" s="55">
        <v>1092</v>
      </c>
      <c r="J479" s="63" t="s">
        <v>1318</v>
      </c>
      <c r="K479" s="51" t="s">
        <v>768</v>
      </c>
      <c r="L479" s="203">
        <v>42552</v>
      </c>
      <c r="M479" s="203">
        <v>42734</v>
      </c>
      <c r="N479" s="46">
        <v>50</v>
      </c>
    </row>
    <row r="480" spans="1:14" ht="60" x14ac:dyDescent="0.25">
      <c r="A480" s="46" t="s">
        <v>14</v>
      </c>
      <c r="B480" s="157" t="s">
        <v>590</v>
      </c>
      <c r="C480" s="63" t="s">
        <v>591</v>
      </c>
      <c r="D480" s="46">
        <v>6</v>
      </c>
      <c r="E480" s="46">
        <v>100</v>
      </c>
      <c r="F480" s="50" t="s">
        <v>770</v>
      </c>
      <c r="G480" s="48" t="s">
        <v>1274</v>
      </c>
      <c r="H480" s="51" t="s">
        <v>1121</v>
      </c>
      <c r="I480" s="55">
        <v>1093</v>
      </c>
      <c r="J480" s="63" t="s">
        <v>1319</v>
      </c>
      <c r="K480" s="51" t="s">
        <v>768</v>
      </c>
      <c r="L480" s="203">
        <v>42402</v>
      </c>
      <c r="M480" s="203">
        <v>42551</v>
      </c>
      <c r="N480" s="46">
        <v>50</v>
      </c>
    </row>
    <row r="481" spans="1:14" ht="75" x14ac:dyDescent="0.25">
      <c r="A481" s="46"/>
      <c r="B481" s="157"/>
      <c r="C481" s="63"/>
      <c r="D481" s="46"/>
      <c r="E481" s="46"/>
      <c r="F481" s="46"/>
      <c r="G481" s="46"/>
      <c r="H481" s="46"/>
      <c r="I481" s="55">
        <v>1094</v>
      </c>
      <c r="J481" s="63" t="s">
        <v>1320</v>
      </c>
      <c r="K481" s="51" t="s">
        <v>768</v>
      </c>
      <c r="L481" s="203">
        <v>42552</v>
      </c>
      <c r="M481" s="203">
        <v>42734</v>
      </c>
      <c r="N481" s="46">
        <v>25</v>
      </c>
    </row>
    <row r="482" spans="1:14" ht="60" x14ac:dyDescent="0.25">
      <c r="A482" s="46"/>
      <c r="B482" s="157"/>
      <c r="C482" s="63"/>
      <c r="D482" s="46"/>
      <c r="E482" s="46"/>
      <c r="F482" s="46"/>
      <c r="G482" s="46"/>
      <c r="H482" s="46"/>
      <c r="I482" s="55">
        <v>1095</v>
      </c>
      <c r="J482" s="63" t="s">
        <v>1321</v>
      </c>
      <c r="K482" s="51" t="s">
        <v>774</v>
      </c>
      <c r="L482" s="203">
        <v>42371</v>
      </c>
      <c r="M482" s="203">
        <v>42734</v>
      </c>
      <c r="N482" s="46">
        <v>25</v>
      </c>
    </row>
    <row r="483" spans="1:14" ht="45" x14ac:dyDescent="0.25">
      <c r="A483" s="46" t="s">
        <v>1389</v>
      </c>
      <c r="B483" s="144" t="s">
        <v>728</v>
      </c>
      <c r="C483" s="144" t="s">
        <v>729</v>
      </c>
      <c r="D483" s="48">
        <v>20</v>
      </c>
      <c r="E483" s="49">
        <v>1</v>
      </c>
      <c r="F483" s="50" t="s">
        <v>764</v>
      </c>
      <c r="G483" s="48" t="s">
        <v>1322</v>
      </c>
      <c r="H483" s="51" t="s">
        <v>1323</v>
      </c>
      <c r="I483" s="204"/>
      <c r="J483" s="205" t="s">
        <v>1324</v>
      </c>
      <c r="K483" s="206" t="s">
        <v>768</v>
      </c>
      <c r="L483" s="206">
        <v>42492</v>
      </c>
      <c r="M483" s="206">
        <v>42521</v>
      </c>
      <c r="N483" s="51">
        <v>20</v>
      </c>
    </row>
    <row r="484" spans="1:14" ht="38.25" x14ac:dyDescent="0.25">
      <c r="A484" s="46"/>
      <c r="B484" s="144"/>
      <c r="C484" s="144"/>
      <c r="D484" s="207"/>
      <c r="E484" s="143"/>
      <c r="F484" s="208"/>
      <c r="G484" s="207"/>
      <c r="H484" s="207"/>
      <c r="I484" s="209"/>
      <c r="J484" s="205" t="s">
        <v>1325</v>
      </c>
      <c r="K484" s="206" t="s">
        <v>768</v>
      </c>
      <c r="L484" s="206">
        <v>42541</v>
      </c>
      <c r="M484" s="206">
        <v>42545</v>
      </c>
      <c r="N484" s="51">
        <v>60</v>
      </c>
    </row>
    <row r="485" spans="1:14" x14ac:dyDescent="0.25">
      <c r="A485" s="46"/>
      <c r="B485" s="144"/>
      <c r="C485" s="144"/>
      <c r="D485" s="207"/>
      <c r="E485" s="143"/>
      <c r="F485" s="208"/>
      <c r="G485" s="207"/>
      <c r="H485" s="207"/>
      <c r="I485" s="209"/>
      <c r="J485" s="205" t="s">
        <v>1326</v>
      </c>
      <c r="K485" s="206" t="s">
        <v>768</v>
      </c>
      <c r="L485" s="206">
        <v>42553</v>
      </c>
      <c r="M485" s="206">
        <v>42735</v>
      </c>
      <c r="N485" s="51">
        <v>20</v>
      </c>
    </row>
    <row r="486" spans="1:14" ht="75" x14ac:dyDescent="0.25">
      <c r="A486" s="46" t="s">
        <v>1389</v>
      </c>
      <c r="B486" s="144" t="s">
        <v>574</v>
      </c>
      <c r="C486" s="144" t="s">
        <v>575</v>
      </c>
      <c r="D486" s="48">
        <v>80</v>
      </c>
      <c r="E486" s="49">
        <v>100</v>
      </c>
      <c r="F486" s="50" t="s">
        <v>1327</v>
      </c>
      <c r="G486" s="48" t="s">
        <v>1322</v>
      </c>
      <c r="H486" s="51" t="s">
        <v>1323</v>
      </c>
      <c r="I486" s="51"/>
      <c r="J486" s="51" t="s">
        <v>1328</v>
      </c>
      <c r="K486" s="51" t="s">
        <v>1329</v>
      </c>
      <c r="L486" s="154">
        <v>42371</v>
      </c>
      <c r="M486" s="206">
        <v>42735</v>
      </c>
      <c r="N486" s="51">
        <v>33</v>
      </c>
    </row>
    <row r="487" spans="1:14" ht="30" x14ac:dyDescent="0.25">
      <c r="A487" s="46"/>
      <c r="B487" s="144"/>
      <c r="C487" s="144"/>
      <c r="D487" s="207"/>
      <c r="E487" s="143"/>
      <c r="F487" s="208"/>
      <c r="G487" s="207"/>
      <c r="H487" s="207"/>
      <c r="I487" s="207"/>
      <c r="J487" s="51" t="s">
        <v>1330</v>
      </c>
      <c r="K487" s="51" t="s">
        <v>1329</v>
      </c>
      <c r="L487" s="154">
        <v>42371</v>
      </c>
      <c r="M487" s="206">
        <v>42735</v>
      </c>
      <c r="N487" s="51">
        <v>33</v>
      </c>
    </row>
    <row r="488" spans="1:14" ht="45" x14ac:dyDescent="0.25">
      <c r="A488" s="46"/>
      <c r="B488" s="144"/>
      <c r="C488" s="144"/>
      <c r="D488" s="207"/>
      <c r="E488" s="143"/>
      <c r="F488" s="208"/>
      <c r="G488" s="207"/>
      <c r="H488" s="207"/>
      <c r="I488" s="207"/>
      <c r="J488" s="51" t="s">
        <v>1331</v>
      </c>
      <c r="K488" s="51" t="s">
        <v>1329</v>
      </c>
      <c r="L488" s="154">
        <v>42371</v>
      </c>
      <c r="M488" s="206">
        <v>42735</v>
      </c>
      <c r="N488" s="51">
        <v>34</v>
      </c>
    </row>
    <row r="489" spans="1:14" ht="90" x14ac:dyDescent="0.25">
      <c r="A489" s="46" t="s">
        <v>1390</v>
      </c>
      <c r="B489" s="144" t="s">
        <v>698</v>
      </c>
      <c r="C489" s="144" t="s">
        <v>699</v>
      </c>
      <c r="D489" s="48">
        <v>5</v>
      </c>
      <c r="E489" s="49">
        <v>50</v>
      </c>
      <c r="F489" s="50" t="s">
        <v>770</v>
      </c>
      <c r="G489" s="48" t="s">
        <v>1108</v>
      </c>
      <c r="H489" s="51" t="s">
        <v>840</v>
      </c>
      <c r="I489" s="204"/>
      <c r="J489" s="210" t="s">
        <v>1332</v>
      </c>
      <c r="K489" s="90" t="s">
        <v>768</v>
      </c>
      <c r="L489" s="154">
        <v>42384</v>
      </c>
      <c r="M489" s="154">
        <v>42444</v>
      </c>
      <c r="N489" s="211">
        <v>30</v>
      </c>
    </row>
    <row r="490" spans="1:14" ht="60" x14ac:dyDescent="0.25">
      <c r="A490" s="46"/>
      <c r="B490" s="144"/>
      <c r="C490" s="144"/>
      <c r="D490" s="207"/>
      <c r="E490" s="143"/>
      <c r="F490" s="208"/>
      <c r="G490" s="207"/>
      <c r="H490" s="207"/>
      <c r="I490" s="207"/>
      <c r="J490" s="212" t="s">
        <v>1333</v>
      </c>
      <c r="K490" s="90" t="s">
        <v>768</v>
      </c>
      <c r="L490" s="154">
        <v>42444</v>
      </c>
      <c r="M490" s="154">
        <v>42536</v>
      </c>
      <c r="N490" s="211">
        <v>30</v>
      </c>
    </row>
    <row r="491" spans="1:14" ht="75" x14ac:dyDescent="0.25">
      <c r="A491" s="46"/>
      <c r="B491" s="144"/>
      <c r="C491" s="144"/>
      <c r="D491" s="207"/>
      <c r="E491" s="143"/>
      <c r="F491" s="208"/>
      <c r="G491" s="207"/>
      <c r="H491" s="207"/>
      <c r="I491" s="209"/>
      <c r="J491" s="210" t="s">
        <v>1334</v>
      </c>
      <c r="K491" s="90" t="s">
        <v>768</v>
      </c>
      <c r="L491" s="154">
        <v>42566</v>
      </c>
      <c r="M491" s="154">
        <v>42658</v>
      </c>
      <c r="N491" s="211">
        <v>40</v>
      </c>
    </row>
    <row r="492" spans="1:14" ht="75" x14ac:dyDescent="0.25">
      <c r="A492" s="46" t="s">
        <v>1390</v>
      </c>
      <c r="B492" s="144" t="s">
        <v>468</v>
      </c>
      <c r="C492" s="144" t="s">
        <v>469</v>
      </c>
      <c r="D492" s="48">
        <v>5</v>
      </c>
      <c r="E492" s="49">
        <v>80</v>
      </c>
      <c r="F492" s="50" t="s">
        <v>770</v>
      </c>
      <c r="G492" s="48" t="s">
        <v>1108</v>
      </c>
      <c r="H492" s="51" t="s">
        <v>840</v>
      </c>
      <c r="I492" s="51"/>
      <c r="J492" s="90" t="s">
        <v>1335</v>
      </c>
      <c r="K492" s="51" t="s">
        <v>768</v>
      </c>
      <c r="L492" s="154">
        <v>42491</v>
      </c>
      <c r="M492" s="154">
        <v>42583</v>
      </c>
      <c r="N492" s="211">
        <v>50</v>
      </c>
    </row>
    <row r="493" spans="1:14" ht="45" x14ac:dyDescent="0.25">
      <c r="A493" s="46"/>
      <c r="B493" s="144"/>
      <c r="C493" s="144"/>
      <c r="D493" s="207"/>
      <c r="E493" s="143"/>
      <c r="F493" s="208"/>
      <c r="G493" s="207"/>
      <c r="H493" s="207"/>
      <c r="I493" s="207"/>
      <c r="J493" s="90" t="s">
        <v>1336</v>
      </c>
      <c r="K493" s="51" t="s">
        <v>768</v>
      </c>
      <c r="L493" s="154">
        <v>42583</v>
      </c>
      <c r="M493" s="154">
        <v>42704</v>
      </c>
      <c r="N493" s="211">
        <v>50</v>
      </c>
    </row>
    <row r="494" spans="1:14" x14ac:dyDescent="0.25">
      <c r="A494" s="46"/>
      <c r="B494" s="144"/>
      <c r="C494" s="144"/>
      <c r="D494" s="207"/>
      <c r="E494" s="143"/>
      <c r="F494" s="208"/>
      <c r="G494" s="207"/>
      <c r="H494" s="207"/>
      <c r="I494" s="207"/>
      <c r="J494" s="213"/>
      <c r="K494" s="213"/>
      <c r="L494" s="214"/>
      <c r="M494" s="214"/>
      <c r="N494" s="213"/>
    </row>
    <row r="495" spans="1:14" x14ac:dyDescent="0.25">
      <c r="A495" s="46"/>
      <c r="B495" s="144"/>
      <c r="C495" s="144"/>
      <c r="D495" s="207"/>
      <c r="E495" s="143"/>
      <c r="F495" s="208"/>
      <c r="G495" s="207"/>
      <c r="H495" s="207"/>
      <c r="I495" s="207"/>
      <c r="J495" s="213"/>
      <c r="K495" s="213"/>
      <c r="L495" s="214"/>
      <c r="M495" s="214"/>
      <c r="N495" s="213"/>
    </row>
    <row r="496" spans="1:14" x14ac:dyDescent="0.25">
      <c r="A496" s="46"/>
      <c r="B496" s="144"/>
      <c r="C496" s="144"/>
      <c r="D496" s="207"/>
      <c r="E496" s="143"/>
      <c r="F496" s="208"/>
      <c r="G496" s="207"/>
      <c r="H496" s="207"/>
      <c r="I496" s="207"/>
      <c r="J496" s="213"/>
      <c r="K496" s="213"/>
      <c r="L496" s="214"/>
      <c r="M496" s="214"/>
      <c r="N496" s="213"/>
    </row>
    <row r="497" spans="1:14" ht="75" x14ac:dyDescent="0.25">
      <c r="A497" s="46" t="s">
        <v>1390</v>
      </c>
      <c r="B497" s="144" t="s">
        <v>374</v>
      </c>
      <c r="C497" s="144" t="s">
        <v>1337</v>
      </c>
      <c r="D497" s="48">
        <v>5</v>
      </c>
      <c r="E497" s="49">
        <v>25</v>
      </c>
      <c r="F497" s="50" t="s">
        <v>770</v>
      </c>
      <c r="G497" s="48" t="s">
        <v>1108</v>
      </c>
      <c r="H497" s="51" t="s">
        <v>840</v>
      </c>
      <c r="I497" s="51"/>
      <c r="J497" s="215" t="s">
        <v>1338</v>
      </c>
      <c r="K497" s="51" t="s">
        <v>768</v>
      </c>
      <c r="L497" s="154">
        <v>42430</v>
      </c>
      <c r="M497" s="154">
        <v>42643</v>
      </c>
      <c r="N497" s="211">
        <v>40</v>
      </c>
    </row>
    <row r="498" spans="1:14" ht="30" x14ac:dyDescent="0.25">
      <c r="A498" s="46"/>
      <c r="B498" s="144"/>
      <c r="C498" s="144"/>
      <c r="D498" s="207"/>
      <c r="E498" s="143"/>
      <c r="F498" s="208"/>
      <c r="G498" s="207"/>
      <c r="H498" s="207"/>
      <c r="I498" s="207"/>
      <c r="J498" s="215" t="s">
        <v>1339</v>
      </c>
      <c r="K498" s="51" t="s">
        <v>768</v>
      </c>
      <c r="L498" s="154">
        <v>42401</v>
      </c>
      <c r="M498" s="154">
        <v>42704</v>
      </c>
      <c r="N498" s="211">
        <v>30</v>
      </c>
    </row>
    <row r="499" spans="1:14" ht="45" x14ac:dyDescent="0.25">
      <c r="A499" s="46"/>
      <c r="B499" s="144"/>
      <c r="C499" s="144"/>
      <c r="D499" s="207"/>
      <c r="E499" s="143"/>
      <c r="F499" s="208"/>
      <c r="G499" s="207"/>
      <c r="H499" s="207"/>
      <c r="I499" s="207"/>
      <c r="J499" s="215" t="s">
        <v>1340</v>
      </c>
      <c r="K499" s="51" t="s">
        <v>768</v>
      </c>
      <c r="L499" s="154">
        <v>42491</v>
      </c>
      <c r="M499" s="154">
        <v>42734</v>
      </c>
      <c r="N499" s="211">
        <v>30</v>
      </c>
    </row>
    <row r="500" spans="1:14" ht="75" x14ac:dyDescent="0.25">
      <c r="A500" s="46" t="s">
        <v>1390</v>
      </c>
      <c r="B500" s="144" t="s">
        <v>376</v>
      </c>
      <c r="C500" s="144" t="s">
        <v>377</v>
      </c>
      <c r="D500" s="48">
        <v>5</v>
      </c>
      <c r="E500" s="49">
        <v>350</v>
      </c>
      <c r="F500" s="50" t="s">
        <v>764</v>
      </c>
      <c r="G500" s="216" t="s">
        <v>1108</v>
      </c>
      <c r="H500" s="217" t="s">
        <v>840</v>
      </c>
      <c r="I500" s="217"/>
      <c r="J500" s="48" t="s">
        <v>1341</v>
      </c>
      <c r="K500" s="48" t="s">
        <v>768</v>
      </c>
      <c r="L500" s="218">
        <v>42461</v>
      </c>
      <c r="M500" s="218">
        <v>42551</v>
      </c>
      <c r="N500" s="48">
        <v>50</v>
      </c>
    </row>
    <row r="501" spans="1:14" x14ac:dyDescent="0.25">
      <c r="A501" s="46"/>
      <c r="B501" s="144"/>
      <c r="C501" s="144"/>
      <c r="D501" s="50"/>
      <c r="E501" s="49"/>
      <c r="F501" s="50"/>
      <c r="G501" s="219"/>
      <c r="H501" s="220"/>
      <c r="I501" s="220"/>
      <c r="J501" s="48" t="s">
        <v>1342</v>
      </c>
      <c r="K501" s="48" t="s">
        <v>768</v>
      </c>
      <c r="L501" s="218">
        <v>42552</v>
      </c>
      <c r="M501" s="218">
        <v>42643</v>
      </c>
      <c r="N501" s="48">
        <v>50</v>
      </c>
    </row>
    <row r="502" spans="1:14" ht="75" x14ac:dyDescent="0.25">
      <c r="A502" s="46" t="s">
        <v>1390</v>
      </c>
      <c r="B502" s="144" t="s">
        <v>378</v>
      </c>
      <c r="C502" s="144" t="s">
        <v>379</v>
      </c>
      <c r="D502" s="48">
        <v>5</v>
      </c>
      <c r="E502" s="49">
        <v>1</v>
      </c>
      <c r="F502" s="50" t="s">
        <v>764</v>
      </c>
      <c r="G502" s="48" t="s">
        <v>1108</v>
      </c>
      <c r="H502" s="51" t="s">
        <v>840</v>
      </c>
      <c r="I502" s="51"/>
      <c r="J502" s="89" t="s">
        <v>1343</v>
      </c>
      <c r="K502" s="51" t="s">
        <v>768</v>
      </c>
      <c r="L502" s="154">
        <v>42644</v>
      </c>
      <c r="M502" s="154">
        <v>42734</v>
      </c>
      <c r="N502" s="51">
        <v>100</v>
      </c>
    </row>
    <row r="503" spans="1:14" ht="75" x14ac:dyDescent="0.25">
      <c r="A503" s="46" t="s">
        <v>1390</v>
      </c>
      <c r="B503" s="144" t="s">
        <v>384</v>
      </c>
      <c r="C503" s="144" t="s">
        <v>385</v>
      </c>
      <c r="D503" s="48">
        <v>5</v>
      </c>
      <c r="E503" s="49">
        <v>25</v>
      </c>
      <c r="F503" s="50" t="s">
        <v>764</v>
      </c>
      <c r="G503" s="48" t="s">
        <v>1108</v>
      </c>
      <c r="H503" s="51" t="s">
        <v>840</v>
      </c>
      <c r="I503" s="51"/>
      <c r="J503" s="90" t="s">
        <v>1344</v>
      </c>
      <c r="K503" s="51" t="s">
        <v>768</v>
      </c>
      <c r="L503" s="154">
        <v>42401</v>
      </c>
      <c r="M503" s="154">
        <v>42520</v>
      </c>
      <c r="N503" s="211">
        <v>50</v>
      </c>
    </row>
    <row r="504" spans="1:14" ht="30" x14ac:dyDescent="0.25">
      <c r="A504" s="46"/>
      <c r="B504" s="144"/>
      <c r="C504" s="144"/>
      <c r="D504" s="207"/>
      <c r="E504" s="143"/>
      <c r="F504" s="208"/>
      <c r="G504" s="207"/>
      <c r="H504" s="207"/>
      <c r="I504" s="207"/>
      <c r="J504" s="90" t="s">
        <v>1345</v>
      </c>
      <c r="K504" s="51" t="s">
        <v>768</v>
      </c>
      <c r="L504" s="154">
        <v>42430</v>
      </c>
      <c r="M504" s="154">
        <v>42714</v>
      </c>
      <c r="N504" s="211">
        <v>50</v>
      </c>
    </row>
    <row r="505" spans="1:14" ht="75" x14ac:dyDescent="0.25">
      <c r="A505" s="46" t="s">
        <v>1390</v>
      </c>
      <c r="B505" s="144" t="s">
        <v>386</v>
      </c>
      <c r="C505" s="144" t="s">
        <v>387</v>
      </c>
      <c r="D505" s="48">
        <v>6</v>
      </c>
      <c r="E505" s="49">
        <v>25</v>
      </c>
      <c r="F505" s="50" t="s">
        <v>764</v>
      </c>
      <c r="G505" s="48" t="s">
        <v>1108</v>
      </c>
      <c r="H505" s="51" t="s">
        <v>840</v>
      </c>
      <c r="I505" s="51"/>
      <c r="J505" s="90" t="s">
        <v>1346</v>
      </c>
      <c r="K505" s="51" t="s">
        <v>768</v>
      </c>
      <c r="L505" s="154">
        <v>42430</v>
      </c>
      <c r="M505" s="154">
        <v>42643</v>
      </c>
      <c r="N505" s="211">
        <v>50</v>
      </c>
    </row>
    <row r="506" spans="1:14" ht="30" x14ac:dyDescent="0.25">
      <c r="A506" s="46"/>
      <c r="B506" s="144"/>
      <c r="C506" s="144"/>
      <c r="D506" s="207"/>
      <c r="E506" s="143"/>
      <c r="F506" s="208"/>
      <c r="G506" s="207"/>
      <c r="H506" s="207"/>
      <c r="I506" s="207"/>
      <c r="J506" s="90" t="s">
        <v>1347</v>
      </c>
      <c r="K506" s="51" t="s">
        <v>768</v>
      </c>
      <c r="L506" s="154">
        <v>42520</v>
      </c>
      <c r="M506" s="154">
        <v>42673</v>
      </c>
      <c r="N506" s="211">
        <v>50</v>
      </c>
    </row>
    <row r="507" spans="1:14" ht="75" x14ac:dyDescent="0.25">
      <c r="A507" s="46" t="s">
        <v>1390</v>
      </c>
      <c r="B507" s="144" t="s">
        <v>488</v>
      </c>
      <c r="C507" s="144" t="s">
        <v>489</v>
      </c>
      <c r="D507" s="48">
        <v>6</v>
      </c>
      <c r="E507" s="49">
        <v>15</v>
      </c>
      <c r="F507" s="50" t="s">
        <v>764</v>
      </c>
      <c r="G507" s="48" t="s">
        <v>1108</v>
      </c>
      <c r="H507" s="51" t="s">
        <v>840</v>
      </c>
      <c r="I507" s="51"/>
      <c r="J507" s="90" t="s">
        <v>1348</v>
      </c>
      <c r="K507" s="51" t="s">
        <v>768</v>
      </c>
      <c r="L507" s="218">
        <v>42401</v>
      </c>
      <c r="M507" s="218">
        <v>42520</v>
      </c>
      <c r="N507" s="221">
        <v>50</v>
      </c>
    </row>
    <row r="508" spans="1:14" ht="30" x14ac:dyDescent="0.25">
      <c r="A508" s="46"/>
      <c r="B508" s="144"/>
      <c r="C508" s="144"/>
      <c r="D508" s="207"/>
      <c r="E508" s="143"/>
      <c r="F508" s="208"/>
      <c r="G508" s="207"/>
      <c r="H508" s="207"/>
      <c r="I508" s="207"/>
      <c r="J508" s="90" t="s">
        <v>1349</v>
      </c>
      <c r="K508" s="51" t="s">
        <v>768</v>
      </c>
      <c r="L508" s="218">
        <v>42522</v>
      </c>
      <c r="M508" s="218">
        <v>42714</v>
      </c>
      <c r="N508" s="221">
        <v>50</v>
      </c>
    </row>
    <row r="509" spans="1:14" ht="75" x14ac:dyDescent="0.25">
      <c r="A509" s="46" t="s">
        <v>1385</v>
      </c>
      <c r="B509" s="144" t="s">
        <v>364</v>
      </c>
      <c r="C509" s="144" t="s">
        <v>365</v>
      </c>
      <c r="D509" s="48">
        <v>6</v>
      </c>
      <c r="E509" s="49">
        <v>1</v>
      </c>
      <c r="F509" s="50" t="s">
        <v>764</v>
      </c>
      <c r="G509" s="48" t="s">
        <v>1350</v>
      </c>
      <c r="H509" s="51" t="s">
        <v>923</v>
      </c>
      <c r="I509" s="51"/>
      <c r="J509" s="222" t="s">
        <v>1351</v>
      </c>
      <c r="K509" s="90" t="s">
        <v>768</v>
      </c>
      <c r="L509" s="154">
        <v>42384</v>
      </c>
      <c r="M509" s="154">
        <v>42461</v>
      </c>
      <c r="N509" s="51">
        <v>25</v>
      </c>
    </row>
    <row r="510" spans="1:14" x14ac:dyDescent="0.25">
      <c r="A510" s="46"/>
      <c r="B510" s="144"/>
      <c r="C510" s="144"/>
      <c r="D510" s="207"/>
      <c r="E510" s="143"/>
      <c r="F510" s="208"/>
      <c r="G510" s="207"/>
      <c r="H510" s="207"/>
      <c r="I510" s="207"/>
      <c r="J510" s="222" t="s">
        <v>1352</v>
      </c>
      <c r="K510" s="90" t="s">
        <v>768</v>
      </c>
      <c r="L510" s="154">
        <v>42462</v>
      </c>
      <c r="M510" s="154">
        <v>42552</v>
      </c>
      <c r="N510" s="51">
        <v>25</v>
      </c>
    </row>
    <row r="511" spans="1:14" x14ac:dyDescent="0.25">
      <c r="A511" s="46"/>
      <c r="B511" s="144"/>
      <c r="C511" s="144"/>
      <c r="D511" s="207"/>
      <c r="E511" s="143"/>
      <c r="F511" s="208"/>
      <c r="G511" s="207"/>
      <c r="H511" s="207"/>
      <c r="I511" s="207"/>
      <c r="J511" s="57" t="s">
        <v>1353</v>
      </c>
      <c r="K511" s="90" t="s">
        <v>768</v>
      </c>
      <c r="L511" s="154">
        <v>42553</v>
      </c>
      <c r="M511" s="154">
        <v>42644</v>
      </c>
      <c r="N511" s="51">
        <v>25</v>
      </c>
    </row>
    <row r="512" spans="1:14" x14ac:dyDescent="0.25">
      <c r="A512" s="46"/>
      <c r="B512" s="144"/>
      <c r="C512" s="144"/>
      <c r="D512" s="207"/>
      <c r="E512" s="143"/>
      <c r="F512" s="208"/>
      <c r="G512" s="207"/>
      <c r="H512" s="207"/>
      <c r="I512" s="207"/>
      <c r="J512" s="57" t="s">
        <v>1354</v>
      </c>
      <c r="K512" s="90" t="s">
        <v>768</v>
      </c>
      <c r="L512" s="154">
        <v>42645</v>
      </c>
      <c r="M512" s="154">
        <v>42719</v>
      </c>
      <c r="N512" s="51">
        <v>25</v>
      </c>
    </row>
    <row r="513" spans="1:14" ht="90" x14ac:dyDescent="0.25">
      <c r="A513" s="46" t="s">
        <v>1385</v>
      </c>
      <c r="B513" s="144" t="s">
        <v>608</v>
      </c>
      <c r="C513" s="144" t="s">
        <v>609</v>
      </c>
      <c r="D513" s="48">
        <v>6</v>
      </c>
      <c r="E513" s="49">
        <v>20</v>
      </c>
      <c r="F513" s="50" t="s">
        <v>770</v>
      </c>
      <c r="G513" s="48" t="s">
        <v>1355</v>
      </c>
      <c r="H513" s="51" t="s">
        <v>840</v>
      </c>
      <c r="I513" s="51"/>
      <c r="J513" s="57" t="s">
        <v>1356</v>
      </c>
      <c r="K513" s="90" t="s">
        <v>768</v>
      </c>
      <c r="L513" s="154">
        <v>42370</v>
      </c>
      <c r="M513" s="154">
        <v>42460</v>
      </c>
      <c r="N513" s="51">
        <v>20</v>
      </c>
    </row>
    <row r="514" spans="1:14" ht="90" x14ac:dyDescent="0.25">
      <c r="A514" s="46"/>
      <c r="B514" s="144"/>
      <c r="C514" s="144"/>
      <c r="D514" s="207"/>
      <c r="E514" s="143"/>
      <c r="F514" s="208"/>
      <c r="G514" s="207"/>
      <c r="H514" s="207"/>
      <c r="I514" s="207"/>
      <c r="J514" s="223" t="s">
        <v>1357</v>
      </c>
      <c r="K514" s="90" t="s">
        <v>774</v>
      </c>
      <c r="L514" s="154">
        <v>42461</v>
      </c>
      <c r="M514" s="154">
        <v>42613</v>
      </c>
      <c r="N514" s="51">
        <v>50</v>
      </c>
    </row>
    <row r="515" spans="1:14" ht="90" x14ac:dyDescent="0.25">
      <c r="A515" s="46"/>
      <c r="B515" s="144"/>
      <c r="C515" s="144"/>
      <c r="D515" s="207"/>
      <c r="E515" s="143"/>
      <c r="F515" s="208"/>
      <c r="G515" s="207"/>
      <c r="H515" s="207"/>
      <c r="I515" s="207"/>
      <c r="J515" s="57" t="s">
        <v>1358</v>
      </c>
      <c r="K515" s="90" t="s">
        <v>774</v>
      </c>
      <c r="L515" s="154">
        <v>42614</v>
      </c>
      <c r="M515" s="154">
        <v>42674</v>
      </c>
      <c r="N515" s="51">
        <v>30</v>
      </c>
    </row>
    <row r="516" spans="1:14" ht="75" x14ac:dyDescent="0.25">
      <c r="A516" s="46" t="s">
        <v>1385</v>
      </c>
      <c r="B516" s="144" t="s">
        <v>678</v>
      </c>
      <c r="C516" s="144" t="s">
        <v>679</v>
      </c>
      <c r="D516" s="48">
        <v>6</v>
      </c>
      <c r="E516" s="49">
        <v>1</v>
      </c>
      <c r="F516" s="50" t="s">
        <v>764</v>
      </c>
      <c r="G516" s="48" t="s">
        <v>1355</v>
      </c>
      <c r="H516" s="51" t="s">
        <v>840</v>
      </c>
      <c r="I516" s="51"/>
      <c r="J516" s="57" t="s">
        <v>1359</v>
      </c>
      <c r="K516" s="51" t="s">
        <v>774</v>
      </c>
      <c r="L516" s="154">
        <v>42384</v>
      </c>
      <c r="M516" s="154">
        <v>42460</v>
      </c>
      <c r="N516" s="51">
        <v>20</v>
      </c>
    </row>
    <row r="517" spans="1:14" ht="45" x14ac:dyDescent="0.25">
      <c r="A517" s="46"/>
      <c r="B517" s="144"/>
      <c r="C517" s="144"/>
      <c r="D517" s="207"/>
      <c r="E517" s="143"/>
      <c r="F517" s="208"/>
      <c r="G517" s="207"/>
      <c r="H517" s="207"/>
      <c r="I517" s="207"/>
      <c r="J517" s="57" t="s">
        <v>1360</v>
      </c>
      <c r="K517" s="51" t="s">
        <v>768</v>
      </c>
      <c r="L517" s="154">
        <v>42461</v>
      </c>
      <c r="M517" s="154">
        <v>42549</v>
      </c>
      <c r="N517" s="51">
        <v>20</v>
      </c>
    </row>
    <row r="518" spans="1:14" ht="30" x14ac:dyDescent="0.25">
      <c r="A518" s="46"/>
      <c r="B518" s="144"/>
      <c r="C518" s="144"/>
      <c r="D518" s="207"/>
      <c r="E518" s="143"/>
      <c r="F518" s="208"/>
      <c r="G518" s="207"/>
      <c r="H518" s="207"/>
      <c r="I518" s="207"/>
      <c r="J518" s="57" t="s">
        <v>1361</v>
      </c>
      <c r="K518" s="51" t="s">
        <v>774</v>
      </c>
      <c r="L518" s="154">
        <v>42384</v>
      </c>
      <c r="M518" s="154">
        <v>42460</v>
      </c>
      <c r="N518" s="51">
        <v>20</v>
      </c>
    </row>
    <row r="519" spans="1:14" ht="30" x14ac:dyDescent="0.25">
      <c r="A519" s="46"/>
      <c r="B519" s="144"/>
      <c r="C519" s="144"/>
      <c r="D519" s="207"/>
      <c r="E519" s="143"/>
      <c r="F519" s="208"/>
      <c r="G519" s="207"/>
      <c r="H519" s="207"/>
      <c r="I519" s="207"/>
      <c r="J519" s="57" t="s">
        <v>1362</v>
      </c>
      <c r="K519" s="51" t="s">
        <v>774</v>
      </c>
      <c r="L519" s="154">
        <v>42553</v>
      </c>
      <c r="M519" s="154">
        <v>42643</v>
      </c>
      <c r="N519" s="51">
        <v>20</v>
      </c>
    </row>
    <row r="520" spans="1:14" ht="30" x14ac:dyDescent="0.25">
      <c r="A520" s="46"/>
      <c r="B520" s="144"/>
      <c r="C520" s="144"/>
      <c r="D520" s="207"/>
      <c r="E520" s="143"/>
      <c r="F520" s="208"/>
      <c r="G520" s="207"/>
      <c r="H520" s="207"/>
      <c r="I520" s="207"/>
      <c r="J520" s="51" t="s">
        <v>1363</v>
      </c>
      <c r="K520" s="51" t="s">
        <v>768</v>
      </c>
      <c r="L520" s="154">
        <v>42644</v>
      </c>
      <c r="M520" s="154">
        <v>42719</v>
      </c>
      <c r="N520" s="51">
        <v>20</v>
      </c>
    </row>
    <row r="521" spans="1:14" ht="75" x14ac:dyDescent="0.25">
      <c r="A521" s="46" t="s">
        <v>1385</v>
      </c>
      <c r="B521" s="144" t="s">
        <v>368</v>
      </c>
      <c r="C521" s="144" t="s">
        <v>369</v>
      </c>
      <c r="D521" s="48">
        <v>7</v>
      </c>
      <c r="E521" s="49">
        <v>30</v>
      </c>
      <c r="F521" s="50" t="s">
        <v>770</v>
      </c>
      <c r="G521" s="48" t="s">
        <v>1355</v>
      </c>
      <c r="H521" s="51" t="s">
        <v>840</v>
      </c>
      <c r="I521" s="51"/>
      <c r="J521" s="51" t="s">
        <v>1364</v>
      </c>
      <c r="K521" s="51" t="s">
        <v>768</v>
      </c>
      <c r="L521" s="154">
        <v>42384</v>
      </c>
      <c r="M521" s="154">
        <v>42460</v>
      </c>
      <c r="N521" s="51">
        <v>25</v>
      </c>
    </row>
    <row r="522" spans="1:14" ht="30" x14ac:dyDescent="0.25">
      <c r="A522" s="46"/>
      <c r="B522" s="144"/>
      <c r="C522" s="144"/>
      <c r="D522" s="207"/>
      <c r="E522" s="143"/>
      <c r="F522" s="208"/>
      <c r="G522" s="207"/>
      <c r="H522" s="207"/>
      <c r="I522" s="207"/>
      <c r="J522" s="51" t="s">
        <v>1365</v>
      </c>
      <c r="K522" s="51" t="s">
        <v>768</v>
      </c>
      <c r="L522" s="154">
        <v>42461</v>
      </c>
      <c r="M522" s="154">
        <v>42551</v>
      </c>
      <c r="N522" s="51">
        <v>25</v>
      </c>
    </row>
    <row r="523" spans="1:14" ht="30" x14ac:dyDescent="0.25">
      <c r="A523" s="46"/>
      <c r="B523" s="144"/>
      <c r="C523" s="144"/>
      <c r="D523" s="207"/>
      <c r="E523" s="143"/>
      <c r="F523" s="208"/>
      <c r="G523" s="207"/>
      <c r="H523" s="207"/>
      <c r="I523" s="207"/>
      <c r="J523" s="51" t="s">
        <v>1366</v>
      </c>
      <c r="K523" s="51" t="s">
        <v>768</v>
      </c>
      <c r="L523" s="154">
        <v>42552</v>
      </c>
      <c r="M523" s="154">
        <v>42643</v>
      </c>
      <c r="N523" s="51">
        <v>25</v>
      </c>
    </row>
    <row r="524" spans="1:14" ht="30" x14ac:dyDescent="0.25">
      <c r="A524" s="46"/>
      <c r="B524" s="144"/>
      <c r="C524" s="144"/>
      <c r="D524" s="207"/>
      <c r="E524" s="143"/>
      <c r="F524" s="208"/>
      <c r="G524" s="207"/>
      <c r="H524" s="207"/>
      <c r="I524" s="207"/>
      <c r="J524" s="51" t="s">
        <v>1367</v>
      </c>
      <c r="K524" s="51" t="s">
        <v>768</v>
      </c>
      <c r="L524" s="154">
        <v>42644</v>
      </c>
      <c r="M524" s="154">
        <v>42719</v>
      </c>
      <c r="N524" s="51">
        <v>25</v>
      </c>
    </row>
    <row r="525" spans="1:14" ht="75" x14ac:dyDescent="0.25">
      <c r="A525" s="46" t="s">
        <v>1385</v>
      </c>
      <c r="B525" s="144" t="s">
        <v>370</v>
      </c>
      <c r="C525" s="144" t="s">
        <v>371</v>
      </c>
      <c r="D525" s="48">
        <v>6</v>
      </c>
      <c r="E525" s="49">
        <v>30</v>
      </c>
      <c r="F525" s="50" t="s">
        <v>770</v>
      </c>
      <c r="G525" s="48" t="s">
        <v>1355</v>
      </c>
      <c r="H525" s="51" t="s">
        <v>840</v>
      </c>
      <c r="I525" s="51"/>
      <c r="J525" s="51" t="s">
        <v>1368</v>
      </c>
      <c r="K525" s="51" t="s">
        <v>768</v>
      </c>
      <c r="L525" s="154">
        <v>42384</v>
      </c>
      <c r="M525" s="154">
        <v>42550</v>
      </c>
      <c r="N525" s="51">
        <v>50</v>
      </c>
    </row>
    <row r="526" spans="1:14" ht="30" x14ac:dyDescent="0.25">
      <c r="A526" s="46"/>
      <c r="B526" s="144"/>
      <c r="C526" s="144"/>
      <c r="D526" s="207"/>
      <c r="E526" s="143"/>
      <c r="F526" s="208"/>
      <c r="G526" s="207"/>
      <c r="H526" s="207"/>
      <c r="I526" s="207"/>
      <c r="J526" s="51" t="s">
        <v>1369</v>
      </c>
      <c r="K526" s="51" t="s">
        <v>768</v>
      </c>
      <c r="L526" s="154">
        <v>42552</v>
      </c>
      <c r="M526" s="154">
        <v>42719</v>
      </c>
      <c r="N526" s="51">
        <v>50</v>
      </c>
    </row>
    <row r="527" spans="1:14" ht="75" x14ac:dyDescent="0.25">
      <c r="A527" s="46" t="s">
        <v>1385</v>
      </c>
      <c r="B527" s="144" t="s">
        <v>372</v>
      </c>
      <c r="C527" s="144" t="s">
        <v>373</v>
      </c>
      <c r="D527" s="48">
        <v>6</v>
      </c>
      <c r="E527" s="49">
        <v>1</v>
      </c>
      <c r="F527" s="50" t="s">
        <v>764</v>
      </c>
      <c r="G527" s="48" t="s">
        <v>1355</v>
      </c>
      <c r="H527" s="51" t="s">
        <v>840</v>
      </c>
      <c r="I527" s="51"/>
      <c r="J527" s="51" t="s">
        <v>1370</v>
      </c>
      <c r="K527" s="51" t="s">
        <v>768</v>
      </c>
      <c r="L527" s="154">
        <v>42384</v>
      </c>
      <c r="M527" s="154">
        <v>42460</v>
      </c>
      <c r="N527" s="51">
        <v>25</v>
      </c>
    </row>
    <row r="528" spans="1:14" ht="30" x14ac:dyDescent="0.25">
      <c r="A528" s="46"/>
      <c r="B528" s="144"/>
      <c r="C528" s="144"/>
      <c r="D528" s="207"/>
      <c r="E528" s="143"/>
      <c r="F528" s="208"/>
      <c r="G528" s="207"/>
      <c r="H528" s="207"/>
      <c r="I528" s="207"/>
      <c r="J528" s="51" t="s">
        <v>1371</v>
      </c>
      <c r="K528" s="51" t="s">
        <v>768</v>
      </c>
      <c r="L528" s="154">
        <v>42461</v>
      </c>
      <c r="M528" s="154">
        <v>42551</v>
      </c>
      <c r="N528" s="51">
        <v>25</v>
      </c>
    </row>
    <row r="529" spans="1:14" ht="30" x14ac:dyDescent="0.25">
      <c r="A529" s="46"/>
      <c r="B529" s="144"/>
      <c r="C529" s="144"/>
      <c r="D529" s="207"/>
      <c r="E529" s="143"/>
      <c r="F529" s="208"/>
      <c r="G529" s="207"/>
      <c r="H529" s="207"/>
      <c r="I529" s="207"/>
      <c r="J529" s="51" t="s">
        <v>1372</v>
      </c>
      <c r="K529" s="51" t="s">
        <v>768</v>
      </c>
      <c r="L529" s="154">
        <v>42552</v>
      </c>
      <c r="M529" s="154">
        <v>42643</v>
      </c>
      <c r="N529" s="51">
        <v>25</v>
      </c>
    </row>
    <row r="530" spans="1:14" ht="30" x14ac:dyDescent="0.25">
      <c r="A530" s="46"/>
      <c r="B530" s="144"/>
      <c r="C530" s="144"/>
      <c r="D530" s="207"/>
      <c r="E530" s="143"/>
      <c r="F530" s="208"/>
      <c r="G530" s="207"/>
      <c r="H530" s="207"/>
      <c r="I530" s="207"/>
      <c r="J530" s="51" t="s">
        <v>1373</v>
      </c>
      <c r="K530" s="51" t="s">
        <v>768</v>
      </c>
      <c r="L530" s="154">
        <v>42644</v>
      </c>
      <c r="M530" s="154">
        <v>42719</v>
      </c>
      <c r="N530" s="51">
        <v>25</v>
      </c>
    </row>
    <row r="531" spans="1:14" ht="75" x14ac:dyDescent="0.25">
      <c r="A531" s="46" t="s">
        <v>1385</v>
      </c>
      <c r="B531" s="144" t="s">
        <v>638</v>
      </c>
      <c r="C531" s="144" t="s">
        <v>639</v>
      </c>
      <c r="D531" s="48">
        <v>5</v>
      </c>
      <c r="E531" s="49">
        <v>15</v>
      </c>
      <c r="F531" s="50" t="s">
        <v>764</v>
      </c>
      <c r="G531" s="48" t="s">
        <v>1355</v>
      </c>
      <c r="H531" s="51" t="s">
        <v>840</v>
      </c>
      <c r="I531" s="51"/>
      <c r="J531" s="51" t="s">
        <v>1374</v>
      </c>
      <c r="K531" s="51" t="s">
        <v>768</v>
      </c>
      <c r="L531" s="154">
        <v>42402</v>
      </c>
      <c r="M531" s="154">
        <v>42523</v>
      </c>
      <c r="N531" s="51">
        <v>50</v>
      </c>
    </row>
    <row r="532" spans="1:14" ht="45" x14ac:dyDescent="0.25">
      <c r="A532" s="46"/>
      <c r="B532" s="144"/>
      <c r="C532" s="144"/>
      <c r="D532" s="207"/>
      <c r="E532" s="143"/>
      <c r="F532" s="208"/>
      <c r="G532" s="207"/>
      <c r="H532" s="207"/>
      <c r="I532" s="207"/>
      <c r="J532" s="51" t="s">
        <v>1375</v>
      </c>
      <c r="K532" s="51" t="s">
        <v>768</v>
      </c>
      <c r="L532" s="154">
        <v>42523</v>
      </c>
      <c r="M532" s="154">
        <v>42719</v>
      </c>
      <c r="N532" s="51">
        <v>50</v>
      </c>
    </row>
    <row r="533" spans="1:14" ht="75" x14ac:dyDescent="0.25">
      <c r="A533" s="46" t="s">
        <v>1385</v>
      </c>
      <c r="B533" s="144" t="s">
        <v>640</v>
      </c>
      <c r="C533" s="144" t="s">
        <v>641</v>
      </c>
      <c r="D533" s="48">
        <v>5</v>
      </c>
      <c r="E533" s="49">
        <v>20</v>
      </c>
      <c r="F533" s="50" t="s">
        <v>764</v>
      </c>
      <c r="G533" s="48" t="s">
        <v>1355</v>
      </c>
      <c r="H533" s="51" t="s">
        <v>840</v>
      </c>
      <c r="I533" s="51"/>
      <c r="J533" s="51" t="s">
        <v>1376</v>
      </c>
      <c r="K533" s="51" t="s">
        <v>768</v>
      </c>
      <c r="L533" s="154">
        <v>42402</v>
      </c>
      <c r="M533" s="154">
        <v>42523</v>
      </c>
      <c r="N533" s="51">
        <v>50</v>
      </c>
    </row>
    <row r="534" spans="1:14" ht="30" x14ac:dyDescent="0.25">
      <c r="A534" s="46"/>
      <c r="B534" s="144"/>
      <c r="C534" s="144"/>
      <c r="D534" s="207"/>
      <c r="E534" s="143"/>
      <c r="F534" s="208"/>
      <c r="G534" s="207"/>
      <c r="H534" s="207"/>
      <c r="I534" s="207"/>
      <c r="J534" s="51" t="s">
        <v>1377</v>
      </c>
      <c r="K534" s="51" t="s">
        <v>768</v>
      </c>
      <c r="L534" s="154">
        <v>42523</v>
      </c>
      <c r="M534" s="154">
        <v>42719</v>
      </c>
      <c r="N534" s="51">
        <v>50</v>
      </c>
    </row>
    <row r="535" spans="1:14" ht="75" x14ac:dyDescent="0.25">
      <c r="A535" s="46" t="s">
        <v>1385</v>
      </c>
      <c r="B535" s="144" t="s">
        <v>436</v>
      </c>
      <c r="C535" s="144" t="s">
        <v>437</v>
      </c>
      <c r="D535" s="48">
        <v>6</v>
      </c>
      <c r="E535" s="49">
        <v>100</v>
      </c>
      <c r="F535" s="50" t="s">
        <v>770</v>
      </c>
      <c r="G535" s="48" t="s">
        <v>1355</v>
      </c>
      <c r="H535" s="51" t="s">
        <v>840</v>
      </c>
      <c r="I535" s="51"/>
      <c r="J535" s="51" t="s">
        <v>1378</v>
      </c>
      <c r="K535" s="51" t="s">
        <v>768</v>
      </c>
      <c r="L535" s="154">
        <v>42402</v>
      </c>
      <c r="M535" s="154">
        <v>42719</v>
      </c>
      <c r="N535" s="51">
        <v>50</v>
      </c>
    </row>
    <row r="536" spans="1:14" ht="30.75" thickBot="1" x14ac:dyDescent="0.3">
      <c r="A536" s="46"/>
      <c r="B536" s="144"/>
      <c r="C536" s="144"/>
      <c r="D536" s="207"/>
      <c r="E536" s="143"/>
      <c r="F536" s="208"/>
      <c r="G536" s="207"/>
      <c r="H536" s="207"/>
      <c r="I536" s="207"/>
      <c r="J536" s="51" t="s">
        <v>1379</v>
      </c>
      <c r="K536" s="51" t="s">
        <v>768</v>
      </c>
      <c r="L536" s="154">
        <v>42402</v>
      </c>
      <c r="M536" s="154">
        <v>42719</v>
      </c>
      <c r="N536" s="51">
        <v>50</v>
      </c>
    </row>
    <row r="537" spans="1:14" ht="75.75" thickBot="1" x14ac:dyDescent="0.3">
      <c r="A537" s="46" t="s">
        <v>1385</v>
      </c>
      <c r="B537" s="74" t="s">
        <v>596</v>
      </c>
      <c r="C537" s="224" t="s">
        <v>597</v>
      </c>
      <c r="D537" s="72">
        <v>5</v>
      </c>
      <c r="E537" s="72">
        <v>100</v>
      </c>
      <c r="F537" s="72" t="s">
        <v>770</v>
      </c>
      <c r="G537" s="225" t="s">
        <v>1380</v>
      </c>
      <c r="H537" s="225" t="s">
        <v>1381</v>
      </c>
      <c r="I537" s="226"/>
      <c r="J537" s="51" t="s">
        <v>1382</v>
      </c>
      <c r="K537" s="227" t="s">
        <v>1383</v>
      </c>
      <c r="L537" s="228">
        <v>42400</v>
      </c>
      <c r="M537" s="228">
        <v>42719</v>
      </c>
      <c r="N537" s="54">
        <v>50</v>
      </c>
    </row>
    <row r="538" spans="1:14" ht="30.75" thickBot="1" x14ac:dyDescent="0.3">
      <c r="A538" s="46"/>
      <c r="B538" s="80"/>
      <c r="C538" s="229"/>
      <c r="D538" s="81"/>
      <c r="E538" s="81"/>
      <c r="F538" s="81"/>
      <c r="G538" s="230"/>
      <c r="H538" s="230"/>
      <c r="I538" s="226"/>
      <c r="J538" s="51" t="s">
        <v>1384</v>
      </c>
      <c r="K538" s="227" t="s">
        <v>1383</v>
      </c>
      <c r="L538" s="228">
        <v>42400</v>
      </c>
      <c r="M538" s="228">
        <v>42719</v>
      </c>
      <c r="N538" s="54">
        <v>50</v>
      </c>
    </row>
    <row r="539" spans="1:14" x14ac:dyDescent="0.25">
      <c r="A539" s="231"/>
      <c r="B539" s="232"/>
      <c r="C539" s="231"/>
      <c r="D539" s="226"/>
      <c r="E539" s="226"/>
      <c r="F539" s="226"/>
      <c r="G539" s="226"/>
      <c r="H539" s="226"/>
      <c r="I539" s="226"/>
      <c r="J539" s="226"/>
      <c r="K539" s="226"/>
      <c r="L539" s="226"/>
      <c r="M539" s="226"/>
      <c r="N539" s="226"/>
    </row>
    <row r="540" spans="1:14" x14ac:dyDescent="0.25">
      <c r="A540" s="231"/>
      <c r="B540" s="232"/>
      <c r="C540" s="231"/>
      <c r="D540" s="226"/>
      <c r="E540" s="226"/>
      <c r="F540" s="226"/>
      <c r="G540" s="226"/>
      <c r="H540" s="226"/>
      <c r="I540" s="226"/>
      <c r="J540" s="226"/>
      <c r="K540" s="226"/>
      <c r="L540" s="226"/>
      <c r="M540" s="226"/>
      <c r="N540" s="226"/>
    </row>
    <row r="541" spans="1:14" x14ac:dyDescent="0.25">
      <c r="A541" s="231"/>
      <c r="B541" s="232"/>
      <c r="C541" s="231"/>
      <c r="D541" s="226"/>
      <c r="E541" s="226"/>
      <c r="F541" s="226"/>
      <c r="G541" s="226"/>
      <c r="H541" s="226"/>
      <c r="I541" s="226"/>
      <c r="J541" s="226"/>
      <c r="K541" s="226"/>
      <c r="L541" s="226"/>
      <c r="M541" s="226"/>
      <c r="N541" s="226"/>
    </row>
    <row r="542" spans="1:14" x14ac:dyDescent="0.25">
      <c r="A542" s="231"/>
      <c r="B542" s="232"/>
      <c r="C542" s="231"/>
      <c r="D542" s="226"/>
      <c r="E542" s="226"/>
      <c r="F542" s="226"/>
      <c r="G542" s="226"/>
      <c r="H542" s="226"/>
      <c r="I542" s="226"/>
      <c r="J542" s="226"/>
      <c r="K542" s="226"/>
      <c r="L542" s="226"/>
      <c r="M542" s="226"/>
      <c r="N542" s="226"/>
    </row>
    <row r="543" spans="1:14" x14ac:dyDescent="0.25">
      <c r="A543" s="231"/>
      <c r="B543" s="232"/>
      <c r="C543" s="231"/>
      <c r="D543" s="226"/>
      <c r="E543" s="226"/>
      <c r="F543" s="226"/>
      <c r="G543" s="226"/>
      <c r="H543" s="226"/>
      <c r="I543" s="226"/>
      <c r="J543" s="226"/>
      <c r="K543" s="226"/>
      <c r="L543" s="226"/>
      <c r="M543" s="226"/>
      <c r="N543" s="226"/>
    </row>
    <row r="544" spans="1:14" x14ac:dyDescent="0.25">
      <c r="A544" s="231"/>
      <c r="B544" s="232"/>
      <c r="C544" s="231"/>
      <c r="D544" s="226"/>
      <c r="E544" s="226"/>
      <c r="F544" s="226"/>
      <c r="G544" s="226"/>
      <c r="H544" s="226"/>
      <c r="I544" s="226"/>
      <c r="J544" s="226"/>
      <c r="K544" s="226"/>
      <c r="L544" s="226"/>
      <c r="M544" s="226"/>
      <c r="N544" s="226"/>
    </row>
    <row r="545" spans="1:14" x14ac:dyDescent="0.25">
      <c r="A545" s="231"/>
      <c r="B545" s="232"/>
      <c r="C545" s="231"/>
      <c r="D545" s="226"/>
      <c r="E545" s="226"/>
      <c r="F545" s="226"/>
      <c r="G545" s="226"/>
      <c r="H545" s="226"/>
      <c r="I545" s="226"/>
      <c r="J545" s="226"/>
      <c r="K545" s="226"/>
      <c r="L545" s="226"/>
      <c r="M545" s="226"/>
      <c r="N545" s="226"/>
    </row>
    <row r="546" spans="1:14" x14ac:dyDescent="0.25">
      <c r="A546" s="231"/>
      <c r="B546" s="232"/>
      <c r="C546" s="231"/>
      <c r="D546" s="226"/>
      <c r="E546" s="226"/>
      <c r="F546" s="226"/>
      <c r="G546" s="226"/>
      <c r="H546" s="226"/>
      <c r="I546" s="226"/>
      <c r="J546" s="226"/>
      <c r="K546" s="226"/>
      <c r="L546" s="226"/>
      <c r="M546" s="226"/>
      <c r="N546" s="226"/>
    </row>
    <row r="547" spans="1:14" x14ac:dyDescent="0.25">
      <c r="A547" s="231"/>
      <c r="B547" s="232"/>
      <c r="C547" s="231"/>
      <c r="D547" s="226"/>
      <c r="E547" s="226"/>
      <c r="F547" s="226"/>
      <c r="G547" s="226"/>
      <c r="H547" s="226"/>
      <c r="I547" s="226"/>
      <c r="J547" s="226"/>
      <c r="K547" s="226"/>
      <c r="L547" s="226"/>
      <c r="M547" s="226"/>
      <c r="N547" s="226"/>
    </row>
    <row r="548" spans="1:14" x14ac:dyDescent="0.25">
      <c r="A548" s="231"/>
      <c r="B548" s="232"/>
      <c r="C548" s="231"/>
      <c r="D548" s="226"/>
      <c r="E548" s="226"/>
      <c r="F548" s="226"/>
      <c r="G548" s="226"/>
      <c r="H548" s="226"/>
      <c r="I548" s="226"/>
      <c r="J548" s="226"/>
      <c r="K548" s="226"/>
      <c r="L548" s="226"/>
      <c r="M548" s="226"/>
      <c r="N548" s="226"/>
    </row>
    <row r="549" spans="1:14" x14ac:dyDescent="0.25">
      <c r="A549" s="231"/>
      <c r="B549" s="232"/>
      <c r="C549" s="231"/>
      <c r="D549" s="226"/>
      <c r="E549" s="226"/>
      <c r="F549" s="226"/>
      <c r="G549" s="226"/>
      <c r="H549" s="226"/>
      <c r="I549" s="226"/>
      <c r="J549" s="226"/>
      <c r="K549" s="226"/>
      <c r="L549" s="226"/>
      <c r="M549" s="226"/>
      <c r="N549" s="226"/>
    </row>
    <row r="550" spans="1:14" x14ac:dyDescent="0.25">
      <c r="A550" s="231"/>
      <c r="B550" s="232"/>
      <c r="C550" s="231"/>
      <c r="D550" s="226"/>
      <c r="E550" s="226"/>
      <c r="F550" s="226"/>
      <c r="G550" s="226"/>
      <c r="H550" s="226"/>
      <c r="I550" s="226"/>
      <c r="J550" s="226"/>
      <c r="K550" s="226"/>
      <c r="L550" s="226"/>
      <c r="M550" s="226"/>
      <c r="N550" s="226"/>
    </row>
    <row r="551" spans="1:14" x14ac:dyDescent="0.25">
      <c r="A551" s="231"/>
      <c r="B551" s="232"/>
      <c r="C551" s="231"/>
      <c r="D551" s="226"/>
      <c r="E551" s="226"/>
      <c r="F551" s="226"/>
      <c r="G551" s="226"/>
      <c r="H551" s="226"/>
      <c r="I551" s="226"/>
      <c r="J551" s="226"/>
      <c r="K551" s="226"/>
      <c r="L551" s="226"/>
      <c r="M551" s="226"/>
      <c r="N551" s="226"/>
    </row>
    <row r="552" spans="1:14" x14ac:dyDescent="0.25">
      <c r="A552" s="231"/>
      <c r="B552" s="232"/>
      <c r="C552" s="232"/>
      <c r="D552" s="231"/>
      <c r="E552" s="226"/>
      <c r="F552" s="226"/>
      <c r="G552" s="226"/>
      <c r="H552" s="226"/>
      <c r="I552" s="226"/>
      <c r="J552" s="226"/>
      <c r="K552" s="226"/>
      <c r="L552" s="226"/>
      <c r="M552" s="226"/>
      <c r="N552" s="226"/>
    </row>
    <row r="553" spans="1:14" x14ac:dyDescent="0.25">
      <c r="A553" s="231"/>
      <c r="B553" s="232"/>
      <c r="C553" s="232"/>
      <c r="D553" s="231"/>
      <c r="E553" s="226"/>
      <c r="F553" s="226"/>
      <c r="G553" s="226"/>
      <c r="H553" s="226"/>
      <c r="I553" s="226"/>
      <c r="J553" s="226"/>
      <c r="K553" s="226"/>
      <c r="L553" s="226"/>
      <c r="M553" s="226"/>
      <c r="N553" s="226"/>
    </row>
    <row r="554" spans="1:14" x14ac:dyDescent="0.25">
      <c r="A554" s="231"/>
      <c r="B554" s="232"/>
      <c r="C554" s="232"/>
      <c r="D554" s="231"/>
      <c r="E554" s="226"/>
      <c r="F554" s="226"/>
      <c r="G554" s="226"/>
      <c r="H554" s="226"/>
      <c r="I554" s="226"/>
      <c r="J554" s="226"/>
      <c r="K554" s="226"/>
      <c r="L554" s="226"/>
      <c r="M554" s="226"/>
      <c r="N554" s="226"/>
    </row>
    <row r="555" spans="1:14" x14ac:dyDescent="0.25">
      <c r="A555" s="231"/>
      <c r="B555" s="232"/>
      <c r="C555" s="232"/>
      <c r="D555" s="231"/>
      <c r="E555" s="226"/>
      <c r="F555" s="226"/>
      <c r="G555" s="226"/>
      <c r="H555" s="226"/>
      <c r="I555" s="226"/>
      <c r="J555" s="226"/>
      <c r="K555" s="226"/>
      <c r="L555" s="226"/>
      <c r="M555" s="226"/>
      <c r="N555" s="226"/>
    </row>
    <row r="556" spans="1:14" x14ac:dyDescent="0.25">
      <c r="A556" s="231"/>
      <c r="B556" s="232"/>
      <c r="C556" s="232"/>
      <c r="D556" s="231"/>
      <c r="E556" s="226"/>
      <c r="F556" s="226"/>
      <c r="G556" s="226"/>
      <c r="H556" s="226"/>
      <c r="I556" s="226"/>
      <c r="J556" s="226"/>
      <c r="K556" s="226"/>
      <c r="L556" s="226"/>
      <c r="M556" s="226"/>
      <c r="N556" s="226"/>
    </row>
    <row r="557" spans="1:14" x14ac:dyDescent="0.25">
      <c r="A557" s="231"/>
      <c r="B557" s="232"/>
      <c r="C557" s="232"/>
      <c r="D557" s="231"/>
      <c r="E557" s="226"/>
      <c r="F557" s="226"/>
      <c r="G557" s="226"/>
      <c r="H557" s="226"/>
      <c r="I557" s="226"/>
      <c r="J557" s="226"/>
      <c r="K557" s="226"/>
      <c r="L557" s="226"/>
      <c r="M557" s="226"/>
      <c r="N557" s="226"/>
    </row>
    <row r="558" spans="1:14" x14ac:dyDescent="0.25">
      <c r="A558" s="231"/>
      <c r="B558" s="232"/>
      <c r="C558" s="232"/>
      <c r="D558" s="231"/>
      <c r="E558" s="226"/>
      <c r="F558" s="226"/>
      <c r="G558" s="226"/>
      <c r="H558" s="226"/>
      <c r="I558" s="226"/>
      <c r="J558" s="226"/>
      <c r="K558" s="226"/>
      <c r="L558" s="226"/>
      <c r="M558" s="226"/>
      <c r="N558" s="226"/>
    </row>
    <row r="559" spans="1:14" x14ac:dyDescent="0.25">
      <c r="A559" s="62"/>
      <c r="B559" s="233"/>
      <c r="C559" s="62"/>
      <c r="D559" s="70"/>
      <c r="E559" s="70"/>
      <c r="F559" s="70"/>
      <c r="G559" s="70"/>
      <c r="H559" s="70"/>
      <c r="I559" s="70"/>
      <c r="J559" s="70"/>
      <c r="K559" s="70"/>
      <c r="L559" s="234"/>
      <c r="M559" s="234"/>
      <c r="N559" s="70"/>
    </row>
    <row r="560" spans="1:14" x14ac:dyDescent="0.25">
      <c r="A560" s="62"/>
      <c r="B560" s="233"/>
      <c r="C560" s="62"/>
      <c r="D560" s="70"/>
      <c r="E560" s="70"/>
      <c r="F560" s="70"/>
      <c r="G560" s="70"/>
      <c r="H560" s="70"/>
      <c r="I560" s="70"/>
      <c r="J560" s="70"/>
      <c r="K560" s="70"/>
      <c r="L560" s="234"/>
      <c r="M560" s="234"/>
      <c r="N560" s="70"/>
    </row>
    <row r="561" spans="1:14" x14ac:dyDescent="0.25">
      <c r="A561" s="62"/>
      <c r="B561" s="233"/>
      <c r="C561" s="62"/>
      <c r="D561" s="70"/>
      <c r="E561" s="70"/>
      <c r="F561" s="70"/>
      <c r="G561" s="70"/>
      <c r="H561" s="70"/>
      <c r="I561" s="70"/>
      <c r="J561" s="70"/>
      <c r="K561" s="70"/>
      <c r="L561" s="234"/>
      <c r="M561" s="234"/>
      <c r="N561" s="70"/>
    </row>
    <row r="562" spans="1:14" x14ac:dyDescent="0.25">
      <c r="A562" s="62"/>
      <c r="B562" s="233"/>
      <c r="C562" s="62"/>
      <c r="D562" s="70"/>
      <c r="E562" s="70"/>
      <c r="F562" s="70"/>
      <c r="G562" s="70"/>
      <c r="H562" s="70"/>
      <c r="I562" s="70"/>
      <c r="J562" s="70"/>
      <c r="K562" s="70"/>
      <c r="L562" s="234"/>
      <c r="M562" s="234"/>
      <c r="N562" s="70"/>
    </row>
    <row r="563" spans="1:14" x14ac:dyDescent="0.25">
      <c r="A563" s="62"/>
      <c r="B563" s="233"/>
      <c r="C563" s="62"/>
      <c r="D563" s="70"/>
      <c r="E563" s="70"/>
      <c r="F563" s="70"/>
      <c r="G563" s="70"/>
      <c r="H563" s="70"/>
      <c r="I563" s="70"/>
      <c r="J563" s="70"/>
      <c r="K563" s="70"/>
      <c r="L563" s="234"/>
      <c r="M563" s="234"/>
      <c r="N563" s="70"/>
    </row>
    <row r="564" spans="1:14" x14ac:dyDescent="0.25">
      <c r="A564" s="62"/>
      <c r="B564" s="233"/>
      <c r="C564" s="62"/>
      <c r="D564" s="70"/>
      <c r="E564" s="70"/>
      <c r="F564" s="70"/>
      <c r="G564" s="70"/>
      <c r="H564" s="70"/>
      <c r="I564" s="70"/>
      <c r="J564" s="70"/>
      <c r="K564" s="70"/>
      <c r="L564" s="234"/>
      <c r="M564" s="234"/>
      <c r="N564" s="70"/>
    </row>
    <row r="565" spans="1:14" x14ac:dyDescent="0.25">
      <c r="A565" s="62"/>
      <c r="B565" s="233"/>
      <c r="C565" s="62"/>
      <c r="D565" s="70"/>
      <c r="E565" s="70"/>
      <c r="F565" s="70"/>
      <c r="G565" s="70"/>
      <c r="H565" s="70"/>
      <c r="I565" s="70"/>
      <c r="J565" s="70"/>
      <c r="K565" s="70"/>
      <c r="L565" s="234"/>
      <c r="M565" s="234"/>
      <c r="N565" s="70"/>
    </row>
    <row r="566" spans="1:14" x14ac:dyDescent="0.25">
      <c r="A566" s="62"/>
      <c r="B566" s="233"/>
      <c r="C566" s="62"/>
      <c r="D566" s="70"/>
      <c r="E566" s="70"/>
      <c r="F566" s="70"/>
      <c r="G566" s="70"/>
      <c r="H566" s="70"/>
      <c r="I566" s="70"/>
      <c r="J566" s="70"/>
      <c r="K566" s="70"/>
      <c r="L566" s="234"/>
      <c r="M566" s="234"/>
      <c r="N566" s="70"/>
    </row>
    <row r="567" spans="1:14" x14ac:dyDescent="0.25">
      <c r="A567" s="62"/>
      <c r="B567" s="233"/>
      <c r="C567" s="62"/>
      <c r="D567" s="70"/>
      <c r="E567" s="70"/>
      <c r="F567" s="70"/>
      <c r="G567" s="70"/>
      <c r="H567" s="70"/>
      <c r="I567" s="70"/>
      <c r="J567" s="70"/>
      <c r="K567" s="70"/>
      <c r="L567" s="234"/>
      <c r="M567" s="234"/>
      <c r="N567" s="70"/>
    </row>
    <row r="568" spans="1:14" x14ac:dyDescent="0.25">
      <c r="A568" s="62"/>
      <c r="B568" s="233"/>
      <c r="C568" s="62"/>
      <c r="D568" s="70"/>
      <c r="E568" s="70"/>
      <c r="F568" s="70"/>
      <c r="G568" s="70"/>
      <c r="H568" s="70"/>
      <c r="I568" s="70"/>
      <c r="J568" s="70"/>
      <c r="K568" s="70"/>
      <c r="L568" s="234"/>
      <c r="M568" s="234"/>
      <c r="N568" s="70"/>
    </row>
    <row r="569" spans="1:14" x14ac:dyDescent="0.25">
      <c r="A569" s="62"/>
      <c r="B569" s="233"/>
      <c r="C569" s="62"/>
      <c r="D569" s="70"/>
      <c r="E569" s="70"/>
      <c r="F569" s="70"/>
      <c r="G569" s="70"/>
      <c r="H569" s="70"/>
      <c r="I569" s="70"/>
      <c r="J569" s="70"/>
      <c r="K569" s="70"/>
      <c r="L569" s="234"/>
      <c r="M569" s="234"/>
      <c r="N569" s="70"/>
    </row>
    <row r="570" spans="1:14" x14ac:dyDescent="0.25">
      <c r="A570" s="62"/>
      <c r="B570" s="233"/>
      <c r="C570" s="62"/>
      <c r="D570" s="70"/>
      <c r="E570" s="70"/>
      <c r="F570" s="70"/>
      <c r="G570" s="70"/>
      <c r="H570" s="70"/>
      <c r="I570" s="70"/>
      <c r="J570" s="70"/>
      <c r="K570" s="70"/>
      <c r="L570" s="234"/>
      <c r="M570" s="234"/>
      <c r="N570" s="70"/>
    </row>
    <row r="571" spans="1:14" x14ac:dyDescent="0.25">
      <c r="A571" s="62"/>
      <c r="B571" s="233"/>
      <c r="C571" s="62"/>
      <c r="D571" s="70"/>
      <c r="E571" s="70"/>
      <c r="F571" s="70"/>
      <c r="G571" s="70"/>
      <c r="H571" s="70"/>
      <c r="I571" s="70"/>
      <c r="J571" s="70"/>
      <c r="K571" s="70"/>
      <c r="L571" s="234"/>
      <c r="M571" s="234"/>
      <c r="N571" s="70"/>
    </row>
    <row r="572" spans="1:14" x14ac:dyDescent="0.25">
      <c r="A572" s="62"/>
      <c r="B572" s="233"/>
      <c r="C572" s="62"/>
      <c r="D572" s="70"/>
      <c r="E572" s="70"/>
      <c r="F572" s="70"/>
      <c r="G572" s="70"/>
      <c r="H572" s="70"/>
      <c r="I572" s="70"/>
      <c r="J572" s="70"/>
      <c r="K572" s="70"/>
      <c r="L572" s="234"/>
      <c r="M572" s="234"/>
      <c r="N572" s="70"/>
    </row>
    <row r="573" spans="1:14" x14ac:dyDescent="0.25">
      <c r="A573" s="62"/>
      <c r="B573" s="233"/>
      <c r="C573" s="62"/>
      <c r="D573" s="70"/>
      <c r="E573" s="70"/>
      <c r="F573" s="70"/>
      <c r="G573" s="70"/>
      <c r="H573" s="70"/>
      <c r="I573" s="70"/>
      <c r="J573" s="70"/>
      <c r="K573" s="70"/>
      <c r="L573" s="234"/>
      <c r="M573" s="234"/>
      <c r="N573" s="70"/>
    </row>
    <row r="574" spans="1:14" x14ac:dyDescent="0.25">
      <c r="A574" s="62"/>
      <c r="B574" s="233"/>
      <c r="C574" s="62"/>
      <c r="D574" s="70"/>
      <c r="E574" s="70"/>
      <c r="F574" s="70"/>
      <c r="G574" s="70"/>
      <c r="H574" s="70"/>
      <c r="I574" s="70"/>
      <c r="J574" s="70"/>
      <c r="K574" s="70"/>
      <c r="L574" s="234"/>
      <c r="M574" s="234"/>
      <c r="N574" s="70"/>
    </row>
    <row r="575" spans="1:14" x14ac:dyDescent="0.25">
      <c r="A575" s="62"/>
      <c r="B575" s="233"/>
      <c r="C575" s="62"/>
      <c r="D575" s="70"/>
      <c r="E575" s="70"/>
      <c r="F575" s="70"/>
      <c r="G575" s="70"/>
      <c r="H575" s="70"/>
      <c r="I575" s="70"/>
      <c r="J575" s="70"/>
      <c r="K575" s="70"/>
      <c r="L575" s="234"/>
      <c r="M575" s="234"/>
      <c r="N575" s="70"/>
    </row>
    <row r="576" spans="1:14" x14ac:dyDescent="0.25">
      <c r="A576" s="62"/>
      <c r="B576" s="233"/>
      <c r="C576" s="62"/>
      <c r="D576" s="70"/>
      <c r="E576" s="70"/>
      <c r="F576" s="70"/>
      <c r="G576" s="70"/>
      <c r="H576" s="70"/>
      <c r="I576" s="70"/>
      <c r="J576" s="70"/>
      <c r="K576" s="70"/>
      <c r="L576" s="234"/>
      <c r="M576" s="234"/>
      <c r="N576" s="70"/>
    </row>
    <row r="577" spans="1:14" x14ac:dyDescent="0.25">
      <c r="A577" s="62"/>
      <c r="B577" s="233"/>
      <c r="C577" s="62"/>
      <c r="D577" s="70"/>
      <c r="E577" s="70"/>
      <c r="F577" s="70"/>
      <c r="G577" s="70"/>
      <c r="H577" s="70"/>
      <c r="I577" s="70"/>
      <c r="J577" s="70"/>
      <c r="K577" s="70"/>
      <c r="L577" s="234"/>
      <c r="M577" s="234"/>
      <c r="N577" s="70"/>
    </row>
    <row r="578" spans="1:14" x14ac:dyDescent="0.25">
      <c r="A578" s="62"/>
      <c r="B578" s="233"/>
      <c r="C578" s="62"/>
      <c r="D578" s="70"/>
      <c r="E578" s="70"/>
      <c r="F578" s="70"/>
      <c r="G578" s="70"/>
      <c r="H578" s="70"/>
      <c r="I578" s="70"/>
      <c r="J578" s="70"/>
      <c r="K578" s="70"/>
      <c r="L578" s="234"/>
      <c r="M578" s="234"/>
      <c r="N578" s="70"/>
    </row>
    <row r="579" spans="1:14" x14ac:dyDescent="0.25">
      <c r="A579" s="62"/>
      <c r="B579" s="233"/>
      <c r="C579" s="62"/>
      <c r="D579" s="70"/>
      <c r="E579" s="70"/>
      <c r="F579" s="70"/>
      <c r="G579" s="70"/>
      <c r="H579" s="70"/>
      <c r="I579" s="70"/>
      <c r="J579" s="70"/>
      <c r="K579" s="70"/>
      <c r="L579" s="234"/>
      <c r="M579" s="234"/>
      <c r="N579" s="70"/>
    </row>
    <row r="580" spans="1:14" x14ac:dyDescent="0.25">
      <c r="A580" s="62"/>
      <c r="B580" s="233"/>
      <c r="C580" s="62"/>
      <c r="D580" s="70"/>
      <c r="E580" s="70"/>
      <c r="F580" s="70"/>
      <c r="G580" s="70"/>
      <c r="H580" s="70"/>
      <c r="I580" s="70"/>
      <c r="J580" s="70"/>
      <c r="K580" s="70"/>
      <c r="L580" s="234"/>
      <c r="M580" s="234"/>
      <c r="N580" s="70"/>
    </row>
    <row r="581" spans="1:14" x14ac:dyDescent="0.25">
      <c r="A581" s="62"/>
      <c r="B581" s="233"/>
      <c r="C581" s="62"/>
      <c r="D581" s="70"/>
      <c r="E581" s="70"/>
      <c r="F581" s="70"/>
      <c r="G581" s="70"/>
      <c r="H581" s="70"/>
      <c r="I581" s="70"/>
      <c r="J581" s="70"/>
      <c r="K581" s="70"/>
      <c r="L581" s="234"/>
      <c r="M581" s="234"/>
      <c r="N581" s="70"/>
    </row>
    <row r="582" spans="1:14" x14ac:dyDescent="0.25">
      <c r="A582" s="62"/>
      <c r="B582" s="233"/>
      <c r="C582" s="62"/>
      <c r="D582" s="70"/>
      <c r="E582" s="70"/>
      <c r="F582" s="70"/>
      <c r="G582" s="70"/>
      <c r="H582" s="70"/>
      <c r="I582" s="70"/>
      <c r="J582" s="70"/>
      <c r="K582" s="70"/>
      <c r="L582" s="234"/>
      <c r="M582" s="234"/>
      <c r="N582" s="70"/>
    </row>
    <row r="583" spans="1:14" x14ac:dyDescent="0.25">
      <c r="A583" s="62"/>
      <c r="B583" s="233"/>
      <c r="C583" s="62"/>
      <c r="D583" s="70"/>
      <c r="E583" s="70"/>
      <c r="F583" s="70"/>
      <c r="G583" s="70"/>
      <c r="H583" s="70"/>
      <c r="I583" s="70"/>
      <c r="J583" s="70"/>
      <c r="K583" s="70"/>
      <c r="L583" s="234"/>
      <c r="M583" s="234"/>
      <c r="N583" s="70"/>
    </row>
    <row r="584" spans="1:14" x14ac:dyDescent="0.25">
      <c r="A584" s="62"/>
      <c r="B584" s="233"/>
      <c r="C584" s="62"/>
      <c r="D584" s="70"/>
      <c r="E584" s="70"/>
      <c r="F584" s="70"/>
      <c r="G584" s="70"/>
      <c r="H584" s="70"/>
      <c r="I584" s="70"/>
      <c r="J584" s="70"/>
      <c r="K584" s="70"/>
      <c r="L584" s="234"/>
      <c r="M584" s="234"/>
      <c r="N584" s="70"/>
    </row>
    <row r="585" spans="1:14" x14ac:dyDescent="0.25">
      <c r="A585" s="62"/>
      <c r="B585" s="233"/>
      <c r="C585" s="62"/>
      <c r="D585" s="70"/>
      <c r="E585" s="70"/>
      <c r="F585" s="70"/>
      <c r="G585" s="70"/>
      <c r="H585" s="70"/>
      <c r="I585" s="70"/>
      <c r="J585" s="70"/>
      <c r="K585" s="70"/>
      <c r="L585" s="234"/>
      <c r="M585" s="234"/>
      <c r="N585" s="70"/>
    </row>
    <row r="586" spans="1:14" x14ac:dyDescent="0.25">
      <c r="A586" s="62"/>
      <c r="B586" s="233"/>
      <c r="C586" s="62"/>
      <c r="D586" s="70"/>
      <c r="E586" s="70"/>
      <c r="F586" s="70"/>
      <c r="G586" s="70"/>
      <c r="H586" s="70"/>
      <c r="I586" s="70"/>
      <c r="J586" s="70"/>
      <c r="K586" s="70"/>
      <c r="L586" s="234"/>
      <c r="M586" s="234"/>
      <c r="N586" s="70"/>
    </row>
    <row r="587" spans="1:14" x14ac:dyDescent="0.25">
      <c r="A587" s="62"/>
      <c r="B587" s="233"/>
      <c r="C587" s="62"/>
      <c r="D587" s="70"/>
      <c r="E587" s="70"/>
      <c r="F587" s="70"/>
      <c r="G587" s="70"/>
      <c r="H587" s="70"/>
      <c r="I587" s="70"/>
      <c r="J587" s="70"/>
      <c r="K587" s="70"/>
      <c r="L587" s="234"/>
      <c r="M587" s="234"/>
      <c r="N587" s="70"/>
    </row>
    <row r="588" spans="1:14" x14ac:dyDescent="0.25">
      <c r="A588" s="62"/>
      <c r="B588" s="233"/>
      <c r="C588" s="62"/>
      <c r="D588" s="70"/>
      <c r="E588" s="70"/>
      <c r="F588" s="70"/>
      <c r="G588" s="70"/>
      <c r="H588" s="70"/>
      <c r="I588" s="70"/>
      <c r="J588" s="70"/>
      <c r="K588" s="70"/>
      <c r="L588" s="234"/>
      <c r="M588" s="234"/>
      <c r="N588" s="70"/>
    </row>
    <row r="589" spans="1:14" x14ac:dyDescent="0.25">
      <c r="A589" s="62"/>
      <c r="B589" s="233"/>
      <c r="C589" s="62"/>
      <c r="D589" s="70"/>
      <c r="E589" s="70"/>
      <c r="F589" s="70"/>
      <c r="G589" s="70"/>
      <c r="H589" s="70"/>
      <c r="I589" s="70"/>
      <c r="J589" s="70"/>
      <c r="K589" s="70"/>
      <c r="L589" s="234"/>
      <c r="M589" s="234"/>
      <c r="N589" s="70"/>
    </row>
    <row r="590" spans="1:14" x14ac:dyDescent="0.25">
      <c r="A590" s="62"/>
      <c r="B590" s="233"/>
      <c r="C590" s="62"/>
      <c r="D590" s="70"/>
      <c r="E590" s="70"/>
      <c r="F590" s="70"/>
      <c r="G590" s="70"/>
      <c r="H590" s="70"/>
      <c r="I590" s="70"/>
      <c r="J590" s="70"/>
      <c r="K590" s="70"/>
      <c r="L590" s="234"/>
      <c r="M590" s="234"/>
      <c r="N590" s="70"/>
    </row>
    <row r="591" spans="1:14" x14ac:dyDescent="0.25">
      <c r="A591" s="62"/>
      <c r="B591" s="233"/>
      <c r="C591" s="62"/>
      <c r="D591" s="70"/>
      <c r="E591" s="70"/>
      <c r="F591" s="70"/>
      <c r="G591" s="70"/>
      <c r="H591" s="70"/>
      <c r="I591" s="70"/>
      <c r="J591" s="70"/>
      <c r="K591" s="70"/>
      <c r="L591" s="234"/>
      <c r="M591" s="234"/>
      <c r="N591" s="70"/>
    </row>
    <row r="592" spans="1:14" x14ac:dyDescent="0.25">
      <c r="A592" s="62"/>
      <c r="B592" s="233"/>
      <c r="C592" s="62"/>
      <c r="D592" s="70"/>
      <c r="E592" s="70"/>
      <c r="F592" s="70"/>
      <c r="G592" s="70"/>
      <c r="H592" s="70"/>
      <c r="I592" s="70"/>
      <c r="J592" s="70"/>
      <c r="K592" s="70"/>
      <c r="L592" s="234"/>
      <c r="M592" s="234"/>
      <c r="N592" s="70"/>
    </row>
    <row r="593" spans="1:14" x14ac:dyDescent="0.25">
      <c r="A593" s="62"/>
      <c r="B593" s="233"/>
      <c r="C593" s="62"/>
      <c r="D593" s="70"/>
      <c r="E593" s="70"/>
      <c r="F593" s="70"/>
      <c r="G593" s="70"/>
      <c r="H593" s="70"/>
      <c r="I593" s="70"/>
      <c r="J593" s="70"/>
      <c r="K593" s="70"/>
      <c r="L593" s="234"/>
      <c r="M593" s="234"/>
      <c r="N593" s="70"/>
    </row>
    <row r="594" spans="1:14" x14ac:dyDescent="0.25">
      <c r="A594" s="62"/>
      <c r="B594" s="233"/>
      <c r="C594" s="62"/>
      <c r="D594" s="70"/>
      <c r="E594" s="70"/>
      <c r="F594" s="70"/>
      <c r="G594" s="70"/>
      <c r="H594" s="70"/>
      <c r="I594" s="70"/>
      <c r="J594" s="70"/>
      <c r="K594" s="70"/>
      <c r="L594" s="234"/>
      <c r="M594" s="234"/>
      <c r="N594" s="70"/>
    </row>
    <row r="595" spans="1:14" x14ac:dyDescent="0.25">
      <c r="A595" s="62"/>
      <c r="B595" s="233"/>
      <c r="C595" s="62"/>
      <c r="D595" s="70"/>
      <c r="E595" s="70"/>
      <c r="F595" s="70"/>
      <c r="G595" s="70"/>
      <c r="H595" s="70"/>
      <c r="I595" s="70"/>
      <c r="J595" s="70"/>
      <c r="K595" s="70"/>
      <c r="L595" s="234"/>
      <c r="M595" s="234"/>
      <c r="N595" s="70"/>
    </row>
    <row r="596" spans="1:14" x14ac:dyDescent="0.25">
      <c r="A596" s="62"/>
      <c r="B596" s="233"/>
      <c r="C596" s="62"/>
      <c r="D596" s="70"/>
      <c r="E596" s="70"/>
      <c r="F596" s="70"/>
      <c r="G596" s="70"/>
      <c r="H596" s="70"/>
      <c r="I596" s="70"/>
      <c r="J596" s="70"/>
      <c r="K596" s="70"/>
      <c r="L596" s="234"/>
      <c r="M596" s="234"/>
      <c r="N596" s="70"/>
    </row>
    <row r="597" spans="1:14" x14ac:dyDescent="0.25">
      <c r="A597" s="62"/>
      <c r="B597" s="233"/>
      <c r="C597" s="62"/>
      <c r="D597" s="70"/>
      <c r="E597" s="70"/>
      <c r="F597" s="70"/>
      <c r="G597" s="70"/>
      <c r="H597" s="70"/>
      <c r="I597" s="70"/>
      <c r="J597" s="70"/>
      <c r="K597" s="70"/>
      <c r="L597" s="234"/>
      <c r="M597" s="234"/>
      <c r="N597" s="70"/>
    </row>
    <row r="598" spans="1:14" x14ac:dyDescent="0.25">
      <c r="A598" s="62"/>
      <c r="B598" s="233"/>
      <c r="C598" s="62"/>
      <c r="D598" s="70"/>
      <c r="E598" s="70"/>
      <c r="F598" s="70"/>
      <c r="G598" s="70"/>
      <c r="H598" s="70"/>
      <c r="I598" s="70"/>
      <c r="J598" s="70"/>
      <c r="K598" s="70"/>
      <c r="L598" s="234"/>
      <c r="M598" s="234"/>
      <c r="N598" s="70"/>
    </row>
    <row r="599" spans="1:14" x14ac:dyDescent="0.25">
      <c r="A599" s="62"/>
      <c r="B599" s="233"/>
      <c r="C599" s="62"/>
      <c r="D599" s="70"/>
      <c r="E599" s="70"/>
      <c r="F599" s="70"/>
      <c r="G599" s="70"/>
      <c r="H599" s="70"/>
      <c r="I599" s="70"/>
      <c r="J599" s="70"/>
      <c r="K599" s="70"/>
      <c r="L599" s="234"/>
      <c r="M599" s="234"/>
      <c r="N599" s="70"/>
    </row>
    <row r="600" spans="1:14" x14ac:dyDescent="0.25">
      <c r="A600" s="62"/>
      <c r="B600" s="233"/>
      <c r="C600" s="62"/>
      <c r="D600" s="70"/>
      <c r="E600" s="70"/>
      <c r="F600" s="70"/>
      <c r="G600" s="70"/>
      <c r="H600" s="70"/>
      <c r="I600" s="70"/>
      <c r="J600" s="70"/>
      <c r="K600" s="70"/>
      <c r="L600" s="234"/>
      <c r="M600" s="234"/>
      <c r="N600" s="70"/>
    </row>
    <row r="601" spans="1:14" x14ac:dyDescent="0.25">
      <c r="A601" s="62"/>
      <c r="B601" s="233"/>
      <c r="C601" s="62"/>
      <c r="D601" s="70"/>
      <c r="E601" s="70"/>
      <c r="F601" s="70"/>
      <c r="G601" s="70"/>
      <c r="H601" s="70"/>
      <c r="I601" s="70"/>
      <c r="J601" s="70"/>
      <c r="K601" s="70"/>
      <c r="L601" s="234"/>
      <c r="M601" s="234"/>
      <c r="N601" s="70"/>
    </row>
    <row r="602" spans="1:14" x14ac:dyDescent="0.25">
      <c r="A602" s="62"/>
      <c r="B602" s="233"/>
      <c r="C602" s="62"/>
      <c r="D602" s="70"/>
      <c r="E602" s="70"/>
      <c r="F602" s="70"/>
      <c r="G602" s="70"/>
      <c r="H602" s="70"/>
      <c r="I602" s="70"/>
      <c r="J602" s="70"/>
      <c r="K602" s="70"/>
      <c r="L602" s="234"/>
      <c r="M602" s="234"/>
      <c r="N602" s="70"/>
    </row>
    <row r="603" spans="1:14" x14ac:dyDescent="0.25">
      <c r="A603" s="62"/>
      <c r="B603" s="233"/>
      <c r="C603" s="62"/>
      <c r="D603" s="70"/>
      <c r="E603" s="70"/>
      <c r="F603" s="70"/>
      <c r="G603" s="70"/>
      <c r="H603" s="70"/>
      <c r="I603" s="70"/>
      <c r="J603" s="70"/>
      <c r="K603" s="70"/>
      <c r="L603" s="234"/>
      <c r="M603" s="234"/>
      <c r="N603" s="70"/>
    </row>
    <row r="604" spans="1:14" x14ac:dyDescent="0.25">
      <c r="A604" s="62"/>
      <c r="B604" s="233"/>
      <c r="C604" s="62"/>
      <c r="D604" s="70"/>
      <c r="E604" s="70"/>
      <c r="F604" s="70"/>
      <c r="G604" s="70"/>
      <c r="H604" s="70"/>
      <c r="I604" s="70"/>
      <c r="J604" s="70"/>
      <c r="K604" s="70"/>
      <c r="L604" s="234"/>
      <c r="M604" s="234"/>
      <c r="N604" s="70"/>
    </row>
    <row r="605" spans="1:14" x14ac:dyDescent="0.25">
      <c r="A605" s="62"/>
      <c r="B605" s="233"/>
      <c r="C605" s="62"/>
      <c r="D605" s="70"/>
      <c r="E605" s="70"/>
      <c r="F605" s="70"/>
      <c r="G605" s="70"/>
      <c r="H605" s="70"/>
      <c r="I605" s="70"/>
      <c r="J605" s="70"/>
      <c r="K605" s="70"/>
      <c r="L605" s="234"/>
      <c r="M605" s="234"/>
      <c r="N605" s="70"/>
    </row>
    <row r="606" spans="1:14" x14ac:dyDescent="0.25">
      <c r="A606" s="62"/>
      <c r="B606" s="233"/>
      <c r="C606" s="62"/>
      <c r="D606" s="70"/>
      <c r="E606" s="70"/>
      <c r="F606" s="70"/>
      <c r="G606" s="70"/>
      <c r="H606" s="70"/>
      <c r="I606" s="70"/>
      <c r="J606" s="70"/>
      <c r="K606" s="70"/>
      <c r="L606" s="234"/>
      <c r="M606" s="234"/>
      <c r="N606" s="70"/>
    </row>
    <row r="607" spans="1:14" x14ac:dyDescent="0.25">
      <c r="A607" s="62"/>
      <c r="B607" s="233"/>
      <c r="C607" s="62"/>
      <c r="D607" s="70"/>
      <c r="E607" s="70"/>
      <c r="F607" s="70"/>
      <c r="G607" s="70"/>
      <c r="H607" s="70"/>
      <c r="I607" s="70"/>
      <c r="J607" s="70"/>
      <c r="K607" s="70"/>
      <c r="L607" s="234"/>
      <c r="M607" s="234"/>
      <c r="N607" s="70"/>
    </row>
    <row r="608" spans="1:14" x14ac:dyDescent="0.25">
      <c r="A608" s="62"/>
      <c r="B608" s="233"/>
      <c r="C608" s="62"/>
      <c r="D608" s="70"/>
      <c r="E608" s="70"/>
      <c r="F608" s="70"/>
      <c r="G608" s="70"/>
      <c r="H608" s="70"/>
      <c r="I608" s="70"/>
      <c r="J608" s="70"/>
      <c r="K608" s="70"/>
      <c r="L608" s="234"/>
      <c r="M608" s="234"/>
      <c r="N608" s="70"/>
    </row>
    <row r="609" spans="1:14" x14ac:dyDescent="0.25">
      <c r="A609" s="62"/>
      <c r="B609" s="233"/>
      <c r="C609" s="62"/>
      <c r="D609" s="70"/>
      <c r="E609" s="70"/>
      <c r="F609" s="70"/>
      <c r="G609" s="70"/>
      <c r="H609" s="70"/>
      <c r="I609" s="70"/>
      <c r="J609" s="70"/>
      <c r="K609" s="70"/>
      <c r="L609" s="234"/>
      <c r="M609" s="234"/>
      <c r="N609" s="70"/>
    </row>
    <row r="610" spans="1:14" x14ac:dyDescent="0.25">
      <c r="A610" s="62"/>
      <c r="B610" s="233"/>
      <c r="C610" s="62"/>
      <c r="D610" s="70"/>
      <c r="E610" s="70"/>
      <c r="F610" s="70"/>
      <c r="G610" s="70"/>
      <c r="H610" s="70"/>
      <c r="I610" s="70"/>
      <c r="J610" s="70"/>
      <c r="K610" s="70"/>
      <c r="L610" s="234"/>
      <c r="M610" s="234"/>
      <c r="N610" s="70"/>
    </row>
    <row r="611" spans="1:14" x14ac:dyDescent="0.25">
      <c r="A611" s="62"/>
      <c r="B611" s="233"/>
      <c r="C611" s="62"/>
      <c r="D611" s="70"/>
      <c r="E611" s="70"/>
      <c r="F611" s="70"/>
      <c r="G611" s="70"/>
      <c r="H611" s="70"/>
      <c r="I611" s="70"/>
      <c r="J611" s="70"/>
      <c r="K611" s="70"/>
      <c r="L611" s="234"/>
      <c r="M611" s="234"/>
      <c r="N611" s="70"/>
    </row>
    <row r="612" spans="1:14" x14ac:dyDescent="0.25">
      <c r="A612" s="62"/>
      <c r="B612" s="233"/>
      <c r="C612" s="62"/>
      <c r="D612" s="70"/>
      <c r="E612" s="70"/>
      <c r="F612" s="70"/>
      <c r="G612" s="70"/>
      <c r="H612" s="70"/>
      <c r="I612" s="70"/>
      <c r="J612" s="70"/>
      <c r="K612" s="70"/>
      <c r="L612" s="234"/>
      <c r="M612" s="234"/>
      <c r="N612" s="70"/>
    </row>
    <row r="613" spans="1:14" x14ac:dyDescent="0.25">
      <c r="A613" s="62"/>
      <c r="B613" s="233"/>
      <c r="C613" s="62"/>
      <c r="D613" s="70"/>
      <c r="E613" s="70"/>
      <c r="F613" s="70"/>
      <c r="G613" s="70"/>
      <c r="H613" s="70"/>
      <c r="I613" s="70"/>
      <c r="J613" s="70"/>
      <c r="K613" s="70"/>
      <c r="L613" s="234"/>
      <c r="M613" s="234"/>
      <c r="N613" s="70"/>
    </row>
    <row r="614" spans="1:14" x14ac:dyDescent="0.25">
      <c r="A614" s="62"/>
      <c r="B614" s="233"/>
      <c r="C614" s="62"/>
      <c r="D614" s="70"/>
      <c r="E614" s="70"/>
      <c r="F614" s="70"/>
      <c r="G614" s="70"/>
      <c r="H614" s="70"/>
      <c r="I614" s="70"/>
      <c r="J614" s="70"/>
      <c r="K614" s="70"/>
      <c r="L614" s="234"/>
      <c r="M614" s="234"/>
      <c r="N614" s="70"/>
    </row>
    <row r="615" spans="1:14" x14ac:dyDescent="0.25">
      <c r="A615" s="62"/>
      <c r="B615" s="233"/>
      <c r="C615" s="62"/>
      <c r="D615" s="70"/>
      <c r="E615" s="70"/>
      <c r="F615" s="70"/>
      <c r="G615" s="70"/>
      <c r="H615" s="70"/>
      <c r="I615" s="70"/>
      <c r="J615" s="70"/>
      <c r="K615" s="70"/>
      <c r="L615" s="234"/>
      <c r="M615" s="234"/>
      <c r="N615" s="70"/>
    </row>
    <row r="616" spans="1:14" x14ac:dyDescent="0.25">
      <c r="A616" s="62"/>
      <c r="B616" s="233"/>
      <c r="C616" s="62"/>
      <c r="D616" s="70"/>
      <c r="E616" s="70"/>
      <c r="F616" s="70"/>
      <c r="G616" s="70"/>
      <c r="H616" s="70"/>
      <c r="I616" s="70"/>
      <c r="J616" s="70"/>
      <c r="K616" s="70"/>
      <c r="L616" s="234"/>
      <c r="M616" s="234"/>
      <c r="N616" s="70"/>
    </row>
    <row r="617" spans="1:14" x14ac:dyDescent="0.25">
      <c r="A617" s="62"/>
      <c r="B617" s="233"/>
      <c r="C617" s="62"/>
      <c r="D617" s="70"/>
      <c r="E617" s="70"/>
      <c r="F617" s="70"/>
      <c r="G617" s="70"/>
      <c r="H617" s="70"/>
      <c r="I617" s="70"/>
      <c r="J617" s="70"/>
      <c r="K617" s="70"/>
      <c r="L617" s="234"/>
      <c r="M617" s="234"/>
      <c r="N617" s="70"/>
    </row>
    <row r="618" spans="1:14" x14ac:dyDescent="0.25">
      <c r="A618" s="62"/>
      <c r="B618" s="233"/>
      <c r="C618" s="62"/>
      <c r="D618" s="70"/>
      <c r="E618" s="70"/>
      <c r="F618" s="70"/>
      <c r="G618" s="70"/>
      <c r="H618" s="70"/>
      <c r="I618" s="70"/>
      <c r="J618" s="70"/>
      <c r="K618" s="70"/>
      <c r="L618" s="234"/>
      <c r="M618" s="234"/>
      <c r="N618" s="70"/>
    </row>
    <row r="619" spans="1:14" x14ac:dyDescent="0.25">
      <c r="A619" s="62"/>
      <c r="B619" s="233"/>
      <c r="C619" s="62"/>
      <c r="D619" s="70"/>
      <c r="E619" s="70"/>
      <c r="F619" s="70"/>
      <c r="G619" s="70"/>
      <c r="H619" s="70"/>
      <c r="I619" s="70"/>
      <c r="J619" s="70"/>
      <c r="K619" s="70"/>
      <c r="L619" s="234"/>
      <c r="M619" s="234"/>
      <c r="N619" s="70"/>
    </row>
    <row r="620" spans="1:14" x14ac:dyDescent="0.25">
      <c r="A620" s="62"/>
      <c r="B620" s="233"/>
      <c r="C620" s="62"/>
      <c r="D620" s="70"/>
      <c r="E620" s="70"/>
      <c r="F620" s="70"/>
      <c r="G620" s="70"/>
      <c r="H620" s="70"/>
      <c r="I620" s="70"/>
      <c r="J620" s="70"/>
      <c r="K620" s="70"/>
      <c r="L620" s="234"/>
      <c r="M620" s="234"/>
      <c r="N620" s="70"/>
    </row>
    <row r="621" spans="1:14" x14ac:dyDescent="0.25">
      <c r="A621" s="62"/>
      <c r="B621" s="233"/>
      <c r="C621" s="62"/>
      <c r="D621" s="70"/>
      <c r="E621" s="70"/>
      <c r="F621" s="70"/>
      <c r="G621" s="70"/>
      <c r="H621" s="70"/>
      <c r="I621" s="70"/>
      <c r="J621" s="70"/>
      <c r="K621" s="70"/>
      <c r="L621" s="234"/>
      <c r="M621" s="234"/>
      <c r="N621" s="70"/>
    </row>
    <row r="622" spans="1:14" x14ac:dyDescent="0.25">
      <c r="A622" s="62"/>
      <c r="B622" s="233"/>
      <c r="C622" s="62"/>
      <c r="D622" s="70"/>
      <c r="E622" s="70"/>
      <c r="F622" s="70"/>
      <c r="G622" s="70"/>
      <c r="H622" s="70"/>
      <c r="I622" s="70"/>
      <c r="J622" s="70"/>
      <c r="K622" s="70"/>
      <c r="L622" s="234"/>
      <c r="M622" s="234"/>
      <c r="N622" s="70"/>
    </row>
    <row r="623" spans="1:14" x14ac:dyDescent="0.25">
      <c r="A623" s="62"/>
      <c r="B623" s="233"/>
      <c r="C623" s="62"/>
      <c r="D623" s="70"/>
      <c r="E623" s="70"/>
      <c r="F623" s="70"/>
      <c r="G623" s="70"/>
      <c r="H623" s="70"/>
      <c r="I623" s="70"/>
      <c r="J623" s="70"/>
      <c r="K623" s="70"/>
      <c r="L623" s="234"/>
      <c r="M623" s="234"/>
      <c r="N623" s="70"/>
    </row>
    <row r="624" spans="1:14" x14ac:dyDescent="0.25">
      <c r="A624" s="62"/>
      <c r="B624" s="233"/>
      <c r="C624" s="62"/>
      <c r="D624" s="70"/>
      <c r="E624" s="70"/>
      <c r="F624" s="70"/>
      <c r="G624" s="70"/>
      <c r="H624" s="70"/>
      <c r="I624" s="70"/>
      <c r="J624" s="70"/>
      <c r="K624" s="70"/>
      <c r="L624" s="234"/>
      <c r="M624" s="234"/>
      <c r="N624" s="70"/>
    </row>
    <row r="625" spans="1:14" x14ac:dyDescent="0.25">
      <c r="A625" s="62"/>
      <c r="B625" s="233"/>
      <c r="C625" s="62"/>
      <c r="D625" s="70"/>
      <c r="E625" s="70"/>
      <c r="F625" s="70"/>
      <c r="G625" s="70"/>
      <c r="H625" s="70"/>
      <c r="I625" s="70"/>
      <c r="J625" s="70"/>
      <c r="K625" s="70"/>
      <c r="L625" s="234"/>
      <c r="M625" s="234"/>
      <c r="N625" s="70"/>
    </row>
    <row r="626" spans="1:14" x14ac:dyDescent="0.25">
      <c r="A626" s="62"/>
      <c r="B626" s="233"/>
      <c r="C626" s="62"/>
      <c r="D626" s="70"/>
      <c r="E626" s="70"/>
      <c r="F626" s="70"/>
      <c r="G626" s="70"/>
      <c r="H626" s="70"/>
      <c r="I626" s="70"/>
      <c r="J626" s="70"/>
      <c r="K626" s="70"/>
      <c r="L626" s="234"/>
      <c r="M626" s="234"/>
      <c r="N626" s="70"/>
    </row>
    <row r="627" spans="1:14" x14ac:dyDescent="0.25">
      <c r="A627" s="62"/>
      <c r="B627" s="233"/>
      <c r="C627" s="62"/>
      <c r="D627" s="70"/>
      <c r="E627" s="70"/>
      <c r="F627" s="70"/>
      <c r="G627" s="70"/>
      <c r="H627" s="70"/>
      <c r="I627" s="70"/>
      <c r="J627" s="70"/>
      <c r="K627" s="70"/>
      <c r="L627" s="234"/>
      <c r="M627" s="234"/>
      <c r="N627" s="70"/>
    </row>
    <row r="628" spans="1:14" x14ac:dyDescent="0.25">
      <c r="A628" s="62"/>
      <c r="B628" s="233"/>
      <c r="C628" s="62"/>
      <c r="D628" s="70"/>
      <c r="E628" s="70"/>
      <c r="F628" s="70"/>
      <c r="G628" s="70"/>
      <c r="H628" s="70"/>
      <c r="I628" s="70"/>
      <c r="J628" s="70"/>
      <c r="K628" s="70"/>
      <c r="L628" s="234"/>
      <c r="M628" s="234"/>
      <c r="N628" s="70"/>
    </row>
    <row r="629" spans="1:14" x14ac:dyDescent="0.25">
      <c r="A629" s="62"/>
      <c r="B629" s="233"/>
      <c r="C629" s="62"/>
      <c r="D629" s="70"/>
      <c r="E629" s="70"/>
      <c r="F629" s="70"/>
      <c r="G629" s="70"/>
      <c r="H629" s="70"/>
      <c r="I629" s="70"/>
      <c r="J629" s="70"/>
      <c r="K629" s="70"/>
      <c r="L629" s="234"/>
      <c r="M629" s="234"/>
      <c r="N629" s="70"/>
    </row>
    <row r="630" spans="1:14" x14ac:dyDescent="0.25">
      <c r="A630" s="62"/>
      <c r="B630" s="233"/>
      <c r="C630" s="62"/>
      <c r="D630" s="70"/>
      <c r="E630" s="70"/>
      <c r="F630" s="70"/>
      <c r="G630" s="70"/>
      <c r="H630" s="70"/>
      <c r="I630" s="70"/>
      <c r="J630" s="70"/>
      <c r="K630" s="70"/>
      <c r="L630" s="234"/>
      <c r="M630" s="234"/>
      <c r="N630" s="70"/>
    </row>
    <row r="631" spans="1:14" x14ac:dyDescent="0.25">
      <c r="A631" s="62"/>
      <c r="B631" s="233"/>
      <c r="C631" s="62"/>
      <c r="D631" s="70"/>
      <c r="E631" s="70"/>
      <c r="F631" s="70"/>
      <c r="G631" s="70"/>
      <c r="H631" s="70"/>
      <c r="I631" s="70"/>
      <c r="J631" s="70"/>
      <c r="K631" s="70"/>
      <c r="L631" s="234"/>
      <c r="M631" s="234"/>
      <c r="N631" s="70"/>
    </row>
    <row r="632" spans="1:14" x14ac:dyDescent="0.25">
      <c r="A632" s="62"/>
      <c r="B632" s="233"/>
      <c r="C632" s="62"/>
      <c r="D632" s="70"/>
      <c r="E632" s="70"/>
      <c r="F632" s="70"/>
      <c r="G632" s="70"/>
      <c r="H632" s="70"/>
      <c r="I632" s="70"/>
      <c r="J632" s="70"/>
      <c r="K632" s="70"/>
      <c r="L632" s="234"/>
      <c r="M632" s="234"/>
      <c r="N632" s="70"/>
    </row>
    <row r="633" spans="1:14" x14ac:dyDescent="0.25">
      <c r="A633" s="62"/>
      <c r="B633" s="233"/>
      <c r="C633" s="62"/>
      <c r="D633" s="70"/>
      <c r="E633" s="70"/>
      <c r="F633" s="70"/>
      <c r="G633" s="70"/>
      <c r="H633" s="70"/>
      <c r="I633" s="70"/>
      <c r="J633" s="70"/>
      <c r="K633" s="70"/>
      <c r="L633" s="234"/>
      <c r="M633" s="234"/>
      <c r="N633" s="70"/>
    </row>
    <row r="634" spans="1:14" x14ac:dyDescent="0.25">
      <c r="A634" s="62"/>
      <c r="B634" s="233"/>
      <c r="C634" s="62"/>
      <c r="D634" s="70"/>
      <c r="E634" s="70"/>
      <c r="F634" s="70"/>
      <c r="G634" s="70"/>
      <c r="H634" s="70"/>
      <c r="I634" s="70"/>
      <c r="J634" s="70"/>
      <c r="K634" s="70"/>
      <c r="L634" s="234"/>
      <c r="M634" s="234"/>
      <c r="N634" s="70"/>
    </row>
    <row r="635" spans="1:14" x14ac:dyDescent="0.25">
      <c r="A635" s="62"/>
      <c r="B635" s="233"/>
      <c r="C635" s="62"/>
      <c r="D635" s="70"/>
      <c r="E635" s="70"/>
      <c r="F635" s="70"/>
      <c r="G635" s="70"/>
      <c r="H635" s="70"/>
      <c r="I635" s="70"/>
      <c r="J635" s="70"/>
      <c r="K635" s="70"/>
      <c r="L635" s="234"/>
      <c r="M635" s="234"/>
      <c r="N635" s="70"/>
    </row>
    <row r="636" spans="1:14" x14ac:dyDescent="0.25">
      <c r="A636" s="62"/>
      <c r="B636" s="233"/>
      <c r="C636" s="62"/>
      <c r="D636" s="70"/>
      <c r="E636" s="70"/>
      <c r="F636" s="70"/>
      <c r="G636" s="70"/>
      <c r="H636" s="70"/>
      <c r="I636" s="70"/>
      <c r="J636" s="70"/>
      <c r="K636" s="70"/>
      <c r="L636" s="234"/>
      <c r="M636" s="234"/>
      <c r="N636" s="70"/>
    </row>
    <row r="637" spans="1:14" x14ac:dyDescent="0.25">
      <c r="A637" s="62"/>
      <c r="B637" s="233"/>
      <c r="C637" s="62"/>
      <c r="D637" s="70"/>
      <c r="E637" s="70"/>
      <c r="F637" s="70"/>
      <c r="G637" s="70"/>
      <c r="H637" s="70"/>
      <c r="I637" s="70"/>
      <c r="J637" s="70"/>
      <c r="K637" s="70"/>
      <c r="L637" s="234"/>
      <c r="M637" s="234"/>
      <c r="N637" s="70"/>
    </row>
    <row r="638" spans="1:14" x14ac:dyDescent="0.25">
      <c r="A638" s="62"/>
      <c r="B638" s="233"/>
      <c r="C638" s="62"/>
      <c r="D638" s="70"/>
      <c r="E638" s="70"/>
      <c r="F638" s="70"/>
      <c r="G638" s="70"/>
      <c r="H638" s="70"/>
      <c r="I638" s="70"/>
      <c r="J638" s="70"/>
      <c r="K638" s="70"/>
      <c r="L638" s="234"/>
      <c r="M638" s="234"/>
      <c r="N638" s="70"/>
    </row>
    <row r="639" spans="1:14" x14ac:dyDescent="0.25">
      <c r="A639" s="62"/>
      <c r="B639" s="233"/>
      <c r="C639" s="62"/>
      <c r="D639" s="70"/>
      <c r="E639" s="70"/>
      <c r="F639" s="70"/>
      <c r="G639" s="70"/>
      <c r="H639" s="70"/>
      <c r="I639" s="70"/>
      <c r="J639" s="70"/>
      <c r="K639" s="70"/>
      <c r="L639" s="234"/>
      <c r="M639" s="234"/>
      <c r="N639" s="70"/>
    </row>
    <row r="640" spans="1:14" x14ac:dyDescent="0.25">
      <c r="A640" s="62"/>
      <c r="B640" s="233"/>
      <c r="C640" s="62"/>
      <c r="D640" s="70"/>
      <c r="E640" s="70"/>
      <c r="F640" s="70"/>
      <c r="G640" s="70"/>
      <c r="H640" s="70"/>
      <c r="I640" s="70"/>
      <c r="J640" s="70"/>
      <c r="K640" s="70"/>
      <c r="L640" s="234"/>
      <c r="M640" s="234"/>
      <c r="N640" s="70"/>
    </row>
    <row r="641" spans="1:14" x14ac:dyDescent="0.25">
      <c r="A641" s="62"/>
      <c r="B641" s="233"/>
      <c r="C641" s="62"/>
      <c r="D641" s="70"/>
      <c r="E641" s="70"/>
      <c r="F641" s="70"/>
      <c r="G641" s="70"/>
      <c r="H641" s="70"/>
      <c r="I641" s="70"/>
      <c r="J641" s="70"/>
      <c r="K641" s="70"/>
      <c r="L641" s="234"/>
      <c r="M641" s="234"/>
      <c r="N641" s="70"/>
    </row>
    <row r="642" spans="1:14" x14ac:dyDescent="0.25">
      <c r="A642" s="62"/>
      <c r="B642" s="233"/>
      <c r="C642" s="62"/>
      <c r="D642" s="70"/>
      <c r="E642" s="70"/>
      <c r="F642" s="70"/>
      <c r="G642" s="70"/>
      <c r="H642" s="70"/>
      <c r="I642" s="70"/>
      <c r="J642" s="70"/>
      <c r="K642" s="70"/>
      <c r="L642" s="234"/>
      <c r="M642" s="234"/>
      <c r="N642" s="70"/>
    </row>
    <row r="643" spans="1:14" x14ac:dyDescent="0.25">
      <c r="A643" s="62"/>
      <c r="B643" s="233"/>
      <c r="C643" s="62"/>
      <c r="D643" s="70"/>
      <c r="E643" s="70"/>
      <c r="F643" s="70"/>
      <c r="G643" s="70"/>
      <c r="H643" s="70"/>
      <c r="I643" s="70"/>
      <c r="J643" s="70"/>
      <c r="K643" s="70"/>
      <c r="L643" s="234"/>
      <c r="M643" s="234"/>
      <c r="N643" s="70"/>
    </row>
    <row r="644" spans="1:14" x14ac:dyDescent="0.25">
      <c r="A644" s="62"/>
      <c r="B644" s="233"/>
      <c r="C644" s="62"/>
      <c r="D644" s="70"/>
      <c r="E644" s="70"/>
      <c r="F644" s="70"/>
      <c r="G644" s="70"/>
      <c r="H644" s="70"/>
      <c r="I644" s="70"/>
      <c r="J644" s="70"/>
      <c r="K644" s="70"/>
      <c r="L644" s="234"/>
      <c r="M644" s="234"/>
      <c r="N644" s="70"/>
    </row>
    <row r="645" spans="1:14" x14ac:dyDescent="0.25">
      <c r="A645" s="62"/>
      <c r="B645" s="233"/>
      <c r="C645" s="62"/>
      <c r="D645" s="70"/>
      <c r="E645" s="70"/>
      <c r="F645" s="70"/>
      <c r="G645" s="70"/>
      <c r="H645" s="70"/>
      <c r="I645" s="70"/>
      <c r="J645" s="70"/>
      <c r="K645" s="70"/>
      <c r="L645" s="234"/>
      <c r="M645" s="234"/>
      <c r="N645" s="70"/>
    </row>
    <row r="646" spans="1:14" x14ac:dyDescent="0.25">
      <c r="A646" s="62"/>
      <c r="B646" s="233"/>
      <c r="C646" s="62"/>
      <c r="D646" s="70"/>
      <c r="E646" s="70"/>
      <c r="F646" s="70"/>
      <c r="G646" s="70"/>
      <c r="H646" s="70"/>
      <c r="I646" s="70"/>
      <c r="J646" s="70"/>
      <c r="K646" s="70"/>
      <c r="L646" s="234"/>
      <c r="M646" s="234"/>
      <c r="N646" s="70"/>
    </row>
    <row r="647" spans="1:14" x14ac:dyDescent="0.25">
      <c r="A647" s="62"/>
      <c r="B647" s="233"/>
      <c r="C647" s="62"/>
      <c r="D647" s="70"/>
      <c r="E647" s="70"/>
      <c r="F647" s="70"/>
      <c r="G647" s="70"/>
      <c r="H647" s="70"/>
      <c r="I647" s="70"/>
      <c r="J647" s="70"/>
      <c r="K647" s="70"/>
      <c r="L647" s="234"/>
      <c r="M647" s="234"/>
      <c r="N647" s="70"/>
    </row>
    <row r="648" spans="1:14" x14ac:dyDescent="0.25">
      <c r="A648" s="62"/>
      <c r="B648" s="233"/>
      <c r="C648" s="62"/>
      <c r="D648" s="70"/>
      <c r="E648" s="70"/>
      <c r="F648" s="70"/>
      <c r="G648" s="70"/>
      <c r="H648" s="70"/>
      <c r="I648" s="70"/>
      <c r="J648" s="70"/>
      <c r="K648" s="70"/>
      <c r="L648" s="234"/>
      <c r="M648" s="234"/>
      <c r="N648" s="70"/>
    </row>
    <row r="649" spans="1:14" x14ac:dyDescent="0.25">
      <c r="A649" s="62"/>
      <c r="B649" s="233"/>
      <c r="C649" s="62"/>
      <c r="D649" s="70"/>
      <c r="E649" s="70"/>
      <c r="F649" s="70"/>
      <c r="G649" s="70"/>
      <c r="H649" s="70"/>
      <c r="I649" s="70"/>
      <c r="J649" s="70"/>
      <c r="K649" s="70"/>
      <c r="L649" s="234"/>
      <c r="M649" s="234"/>
      <c r="N649" s="70"/>
    </row>
    <row r="650" spans="1:14" x14ac:dyDescent="0.25">
      <c r="A650" s="62"/>
      <c r="B650" s="233"/>
      <c r="C650" s="62"/>
      <c r="D650" s="70"/>
      <c r="E650" s="70"/>
      <c r="F650" s="70"/>
      <c r="G650" s="70"/>
      <c r="H650" s="70"/>
      <c r="I650" s="70"/>
      <c r="J650" s="70"/>
      <c r="K650" s="70"/>
      <c r="L650" s="234"/>
      <c r="M650" s="234"/>
      <c r="N650" s="70"/>
    </row>
    <row r="651" spans="1:14" x14ac:dyDescent="0.25">
      <c r="A651" s="62"/>
      <c r="B651" s="233"/>
      <c r="C651" s="62"/>
      <c r="D651" s="70"/>
      <c r="E651" s="70"/>
      <c r="F651" s="70"/>
      <c r="G651" s="70"/>
      <c r="H651" s="70"/>
      <c r="I651" s="70"/>
      <c r="J651" s="70"/>
      <c r="K651" s="70"/>
      <c r="L651" s="234"/>
      <c r="M651" s="234"/>
      <c r="N651" s="70"/>
    </row>
    <row r="652" spans="1:14" x14ac:dyDescent="0.25">
      <c r="A652" s="62"/>
      <c r="B652" s="233"/>
      <c r="C652" s="62"/>
      <c r="D652" s="70"/>
      <c r="E652" s="70"/>
      <c r="F652" s="70"/>
      <c r="G652" s="70"/>
      <c r="H652" s="70"/>
      <c r="I652" s="70"/>
      <c r="J652" s="70"/>
      <c r="K652" s="70"/>
      <c r="L652" s="234"/>
      <c r="M652" s="234"/>
      <c r="N652" s="70"/>
    </row>
    <row r="653" spans="1:14" x14ac:dyDescent="0.25">
      <c r="A653" s="62"/>
      <c r="B653" s="233"/>
      <c r="C653" s="62"/>
      <c r="D653" s="70"/>
      <c r="E653" s="70"/>
      <c r="F653" s="70"/>
      <c r="G653" s="70"/>
      <c r="H653" s="70"/>
      <c r="I653" s="70"/>
      <c r="J653" s="70"/>
      <c r="K653" s="70"/>
      <c r="L653" s="234"/>
      <c r="M653" s="234"/>
      <c r="N653" s="70"/>
    </row>
    <row r="654" spans="1:14" x14ac:dyDescent="0.25">
      <c r="A654" s="62"/>
      <c r="B654" s="233"/>
      <c r="C654" s="62"/>
      <c r="D654" s="70"/>
      <c r="E654" s="70"/>
      <c r="F654" s="70"/>
      <c r="G654" s="70"/>
      <c r="H654" s="70"/>
      <c r="I654" s="70"/>
      <c r="J654" s="70"/>
      <c r="K654" s="70"/>
      <c r="L654" s="234"/>
      <c r="M654" s="234"/>
      <c r="N654" s="70"/>
    </row>
    <row r="655" spans="1:14" x14ac:dyDescent="0.25">
      <c r="A655" s="62"/>
      <c r="B655" s="233"/>
      <c r="C655" s="62"/>
      <c r="D655" s="70"/>
      <c r="E655" s="70"/>
      <c r="F655" s="70"/>
      <c r="G655" s="70"/>
      <c r="H655" s="70"/>
      <c r="I655" s="70"/>
      <c r="J655" s="70"/>
      <c r="K655" s="70"/>
      <c r="L655" s="234"/>
      <c r="M655" s="234"/>
      <c r="N655" s="70"/>
    </row>
    <row r="656" spans="1:14" x14ac:dyDescent="0.25">
      <c r="A656" s="62"/>
      <c r="B656" s="233"/>
      <c r="C656" s="62"/>
      <c r="D656" s="70"/>
      <c r="E656" s="70"/>
      <c r="F656" s="70"/>
      <c r="G656" s="70"/>
      <c r="H656" s="70"/>
      <c r="I656" s="70"/>
      <c r="J656" s="70"/>
      <c r="K656" s="70"/>
      <c r="L656" s="234"/>
      <c r="M656" s="234"/>
      <c r="N656" s="70"/>
    </row>
    <row r="657" spans="1:14" x14ac:dyDescent="0.25">
      <c r="A657" s="62"/>
      <c r="B657" s="233"/>
      <c r="C657" s="62"/>
      <c r="D657" s="70"/>
      <c r="E657" s="70"/>
      <c r="F657" s="70"/>
      <c r="G657" s="70"/>
      <c r="H657" s="70"/>
      <c r="I657" s="70"/>
      <c r="J657" s="70"/>
      <c r="K657" s="70"/>
      <c r="L657" s="234"/>
      <c r="M657" s="234"/>
      <c r="N657" s="70"/>
    </row>
    <row r="658" spans="1:14" x14ac:dyDescent="0.25">
      <c r="A658" s="62"/>
      <c r="B658" s="233"/>
      <c r="C658" s="62"/>
      <c r="D658" s="70"/>
      <c r="E658" s="70"/>
      <c r="F658" s="70"/>
      <c r="G658" s="70"/>
      <c r="H658" s="70"/>
      <c r="I658" s="70"/>
      <c r="J658" s="70"/>
      <c r="K658" s="70"/>
      <c r="L658" s="234"/>
      <c r="M658" s="234"/>
      <c r="N658" s="70"/>
    </row>
    <row r="659" spans="1:14" x14ac:dyDescent="0.25">
      <c r="A659" s="62"/>
      <c r="B659" s="233"/>
      <c r="C659" s="62"/>
      <c r="D659" s="70"/>
      <c r="E659" s="70"/>
      <c r="F659" s="70"/>
      <c r="G659" s="70"/>
      <c r="H659" s="70"/>
      <c r="I659" s="70"/>
      <c r="J659" s="70"/>
      <c r="K659" s="70"/>
      <c r="L659" s="234"/>
      <c r="M659" s="234"/>
      <c r="N659" s="70"/>
    </row>
    <row r="660" spans="1:14" x14ac:dyDescent="0.25">
      <c r="A660" s="62"/>
      <c r="B660" s="233"/>
      <c r="C660" s="62"/>
      <c r="D660" s="70"/>
      <c r="E660" s="70"/>
      <c r="F660" s="70"/>
      <c r="G660" s="70"/>
      <c r="H660" s="70"/>
      <c r="I660" s="70"/>
      <c r="J660" s="70"/>
      <c r="K660" s="70"/>
      <c r="L660" s="234"/>
      <c r="M660" s="234"/>
      <c r="N660" s="70"/>
    </row>
    <row r="661" spans="1:14" x14ac:dyDescent="0.25">
      <c r="A661" s="62"/>
      <c r="B661" s="233"/>
      <c r="C661" s="62"/>
      <c r="D661" s="70"/>
      <c r="E661" s="70"/>
      <c r="F661" s="70"/>
      <c r="G661" s="70"/>
      <c r="H661" s="70"/>
      <c r="I661" s="70"/>
      <c r="J661" s="70"/>
      <c r="K661" s="70"/>
      <c r="L661" s="234"/>
      <c r="M661" s="234"/>
      <c r="N661" s="70"/>
    </row>
    <row r="662" spans="1:14" x14ac:dyDescent="0.25">
      <c r="A662" s="62"/>
      <c r="B662" s="233"/>
      <c r="C662" s="62"/>
      <c r="D662" s="70"/>
      <c r="E662" s="70"/>
      <c r="F662" s="70"/>
      <c r="G662" s="70"/>
      <c r="H662" s="70"/>
      <c r="I662" s="70"/>
      <c r="J662" s="70"/>
      <c r="K662" s="70"/>
      <c r="L662" s="234"/>
      <c r="M662" s="234"/>
      <c r="N662" s="70"/>
    </row>
    <row r="663" spans="1:14" x14ac:dyDescent="0.25">
      <c r="A663" s="62"/>
      <c r="B663" s="233"/>
      <c r="C663" s="62"/>
      <c r="D663" s="70"/>
      <c r="E663" s="70"/>
      <c r="F663" s="70"/>
      <c r="G663" s="70"/>
      <c r="H663" s="70"/>
      <c r="I663" s="70"/>
      <c r="J663" s="70"/>
      <c r="K663" s="70"/>
      <c r="L663" s="234"/>
      <c r="M663" s="234"/>
      <c r="N663" s="70"/>
    </row>
    <row r="664" spans="1:14" x14ac:dyDescent="0.25">
      <c r="A664" s="62"/>
      <c r="B664" s="233"/>
      <c r="C664" s="62"/>
      <c r="D664" s="70"/>
      <c r="E664" s="70"/>
      <c r="F664" s="70"/>
      <c r="G664" s="70"/>
      <c r="H664" s="70"/>
      <c r="I664" s="70"/>
      <c r="J664" s="70"/>
      <c r="K664" s="70"/>
      <c r="L664" s="234"/>
      <c r="M664" s="234"/>
      <c r="N664" s="70"/>
    </row>
    <row r="665" spans="1:14" x14ac:dyDescent="0.25">
      <c r="A665" s="62"/>
      <c r="B665" s="233"/>
      <c r="C665" s="62"/>
      <c r="D665" s="70"/>
      <c r="E665" s="70"/>
      <c r="F665" s="70"/>
      <c r="G665" s="70"/>
      <c r="H665" s="70"/>
      <c r="I665" s="70"/>
      <c r="J665" s="70"/>
      <c r="K665" s="70"/>
      <c r="L665" s="234"/>
      <c r="M665" s="234"/>
      <c r="N665" s="70"/>
    </row>
    <row r="666" spans="1:14" x14ac:dyDescent="0.25">
      <c r="A666" s="62"/>
      <c r="B666" s="233"/>
      <c r="C666" s="62"/>
      <c r="D666" s="70"/>
      <c r="E666" s="70"/>
      <c r="F666" s="70"/>
      <c r="G666" s="70"/>
      <c r="H666" s="70"/>
      <c r="I666" s="70"/>
      <c r="J666" s="70"/>
      <c r="K666" s="70"/>
      <c r="L666" s="234"/>
      <c r="M666" s="234"/>
      <c r="N666" s="70"/>
    </row>
    <row r="667" spans="1:14" x14ac:dyDescent="0.25">
      <c r="A667" s="62"/>
      <c r="B667" s="233"/>
      <c r="C667" s="62"/>
      <c r="D667" s="70"/>
      <c r="E667" s="70"/>
      <c r="F667" s="70"/>
      <c r="G667" s="70"/>
      <c r="H667" s="70"/>
      <c r="I667" s="70"/>
      <c r="J667" s="70"/>
      <c r="K667" s="70"/>
      <c r="L667" s="234"/>
      <c r="M667" s="234"/>
      <c r="N667" s="70"/>
    </row>
    <row r="668" spans="1:14" x14ac:dyDescent="0.25">
      <c r="A668" s="62"/>
      <c r="B668" s="233"/>
      <c r="C668" s="62"/>
      <c r="D668" s="70"/>
      <c r="E668" s="70"/>
      <c r="F668" s="70"/>
      <c r="G668" s="70"/>
      <c r="H668" s="70"/>
      <c r="I668" s="70"/>
      <c r="J668" s="70"/>
      <c r="K668" s="70"/>
      <c r="L668" s="234"/>
      <c r="M668" s="234"/>
      <c r="N668" s="70"/>
    </row>
    <row r="669" spans="1:14" x14ac:dyDescent="0.25">
      <c r="A669" s="62"/>
      <c r="B669" s="233"/>
      <c r="C669" s="62"/>
      <c r="D669" s="70"/>
      <c r="E669" s="70"/>
      <c r="F669" s="70"/>
      <c r="G669" s="70"/>
      <c r="H669" s="70"/>
      <c r="I669" s="70"/>
      <c r="J669" s="70"/>
      <c r="K669" s="70"/>
      <c r="L669" s="234"/>
      <c r="M669" s="234"/>
      <c r="N669" s="70"/>
    </row>
    <row r="670" spans="1:14" x14ac:dyDescent="0.25">
      <c r="A670" s="62"/>
      <c r="B670" s="233"/>
      <c r="C670" s="62"/>
      <c r="D670" s="70"/>
      <c r="E670" s="70"/>
      <c r="F670" s="70"/>
      <c r="G670" s="70"/>
      <c r="H670" s="70"/>
      <c r="I670" s="70"/>
      <c r="J670" s="70"/>
      <c r="K670" s="70"/>
      <c r="L670" s="234"/>
      <c r="M670" s="234"/>
      <c r="N670" s="70"/>
    </row>
    <row r="671" spans="1:14" x14ac:dyDescent="0.25">
      <c r="A671" s="62"/>
      <c r="B671" s="233"/>
      <c r="C671" s="62"/>
      <c r="D671" s="70"/>
      <c r="E671" s="70"/>
      <c r="F671" s="70"/>
      <c r="G671" s="70"/>
      <c r="H671" s="70"/>
      <c r="I671" s="70"/>
      <c r="J671" s="70"/>
      <c r="K671" s="70"/>
      <c r="L671" s="234"/>
      <c r="M671" s="234"/>
      <c r="N671" s="70"/>
    </row>
    <row r="672" spans="1:14" x14ac:dyDescent="0.25">
      <c r="A672" s="62"/>
      <c r="B672" s="233"/>
      <c r="C672" s="62"/>
      <c r="D672" s="70"/>
      <c r="E672" s="70"/>
      <c r="F672" s="70"/>
      <c r="G672" s="70"/>
      <c r="H672" s="70"/>
      <c r="I672" s="70"/>
      <c r="J672" s="70"/>
      <c r="K672" s="70"/>
      <c r="L672" s="234"/>
      <c r="M672" s="234"/>
      <c r="N672" s="70"/>
    </row>
    <row r="673" spans="1:14" x14ac:dyDescent="0.25">
      <c r="A673" s="62"/>
      <c r="B673" s="233"/>
      <c r="C673" s="62"/>
      <c r="D673" s="70"/>
      <c r="E673" s="70"/>
      <c r="F673" s="70"/>
      <c r="G673" s="70"/>
      <c r="H673" s="70"/>
      <c r="I673" s="70"/>
      <c r="J673" s="70"/>
      <c r="K673" s="70"/>
      <c r="L673" s="234"/>
      <c r="M673" s="234"/>
      <c r="N673" s="70"/>
    </row>
    <row r="674" spans="1:14" x14ac:dyDescent="0.25">
      <c r="A674" s="62"/>
      <c r="B674" s="233"/>
      <c r="C674" s="62"/>
      <c r="D674" s="70"/>
      <c r="E674" s="70"/>
      <c r="F674" s="70"/>
      <c r="G674" s="70"/>
      <c r="H674" s="70"/>
      <c r="I674" s="70"/>
      <c r="J674" s="70"/>
      <c r="K674" s="70"/>
      <c r="L674" s="234"/>
      <c r="M674" s="234"/>
      <c r="N674" s="70"/>
    </row>
    <row r="675" spans="1:14" x14ac:dyDescent="0.25">
      <c r="A675" s="62"/>
      <c r="B675" s="233"/>
      <c r="C675" s="62"/>
      <c r="D675" s="70"/>
      <c r="E675" s="70"/>
      <c r="F675" s="70"/>
      <c r="G675" s="70"/>
      <c r="H675" s="70"/>
      <c r="I675" s="70"/>
      <c r="J675" s="70"/>
      <c r="K675" s="70"/>
      <c r="L675" s="234"/>
      <c r="M675" s="234"/>
      <c r="N675" s="70"/>
    </row>
    <row r="676" spans="1:14" x14ac:dyDescent="0.25">
      <c r="A676" s="62"/>
      <c r="B676" s="233"/>
      <c r="C676" s="62"/>
      <c r="D676" s="70"/>
      <c r="E676" s="70"/>
      <c r="F676" s="70"/>
      <c r="G676" s="70"/>
      <c r="H676" s="70"/>
      <c r="I676" s="70"/>
      <c r="J676" s="70"/>
      <c r="K676" s="70"/>
      <c r="L676" s="234"/>
      <c r="M676" s="234"/>
      <c r="N676" s="70"/>
    </row>
    <row r="677" spans="1:14" x14ac:dyDescent="0.25">
      <c r="A677" s="62"/>
      <c r="B677" s="233"/>
      <c r="C677" s="62"/>
      <c r="D677" s="70"/>
      <c r="E677" s="70"/>
      <c r="F677" s="70"/>
      <c r="G677" s="70"/>
      <c r="H677" s="70"/>
      <c r="I677" s="70"/>
      <c r="J677" s="70"/>
      <c r="K677" s="70"/>
      <c r="L677" s="234"/>
      <c r="M677" s="234"/>
      <c r="N677" s="70"/>
    </row>
    <row r="678" spans="1:14" x14ac:dyDescent="0.25">
      <c r="A678" s="62"/>
      <c r="B678" s="233"/>
      <c r="C678" s="62"/>
      <c r="D678" s="70"/>
      <c r="E678" s="70"/>
      <c r="F678" s="70"/>
      <c r="G678" s="70"/>
      <c r="H678" s="70"/>
      <c r="I678" s="70"/>
      <c r="J678" s="70"/>
      <c r="K678" s="70"/>
      <c r="L678" s="234"/>
      <c r="M678" s="234"/>
      <c r="N678" s="70"/>
    </row>
    <row r="679" spans="1:14" x14ac:dyDescent="0.25">
      <c r="A679" s="62"/>
      <c r="B679" s="233"/>
      <c r="C679" s="62"/>
      <c r="D679" s="70"/>
      <c r="E679" s="70"/>
      <c r="F679" s="70"/>
      <c r="G679" s="70"/>
      <c r="H679" s="70"/>
      <c r="I679" s="70"/>
      <c r="J679" s="70"/>
      <c r="K679" s="70"/>
      <c r="L679" s="234"/>
      <c r="M679" s="234"/>
      <c r="N679" s="70"/>
    </row>
    <row r="680" spans="1:14" x14ac:dyDescent="0.25">
      <c r="A680" s="62"/>
      <c r="B680" s="233"/>
      <c r="C680" s="62"/>
      <c r="D680" s="70"/>
      <c r="E680" s="70"/>
      <c r="F680" s="70"/>
      <c r="G680" s="70"/>
      <c r="H680" s="70"/>
      <c r="I680" s="70"/>
      <c r="J680" s="70"/>
      <c r="K680" s="70"/>
      <c r="L680" s="234"/>
      <c r="M680" s="234"/>
      <c r="N680" s="70"/>
    </row>
    <row r="681" spans="1:14" x14ac:dyDescent="0.25">
      <c r="A681" s="62"/>
      <c r="B681" s="233"/>
      <c r="C681" s="62"/>
      <c r="D681" s="70"/>
      <c r="E681" s="70"/>
      <c r="F681" s="70"/>
      <c r="G681" s="70"/>
      <c r="H681" s="70"/>
      <c r="I681" s="70"/>
      <c r="J681" s="70"/>
      <c r="K681" s="70"/>
      <c r="L681" s="234"/>
      <c r="M681" s="234"/>
      <c r="N681" s="70"/>
    </row>
    <row r="682" spans="1:14" x14ac:dyDescent="0.25">
      <c r="A682" s="62"/>
      <c r="B682" s="233"/>
      <c r="C682" s="62"/>
      <c r="D682" s="70"/>
      <c r="E682" s="70"/>
      <c r="F682" s="70"/>
      <c r="G682" s="70"/>
      <c r="H682" s="70"/>
      <c r="I682" s="70"/>
      <c r="J682" s="70"/>
      <c r="K682" s="70"/>
      <c r="L682" s="234"/>
      <c r="M682" s="234"/>
      <c r="N682" s="70"/>
    </row>
    <row r="683" spans="1:14" x14ac:dyDescent="0.25">
      <c r="A683" s="62"/>
      <c r="B683" s="233"/>
      <c r="C683" s="62"/>
      <c r="D683" s="70"/>
      <c r="E683" s="70"/>
      <c r="F683" s="70"/>
      <c r="G683" s="70"/>
      <c r="H683" s="70"/>
      <c r="I683" s="70"/>
      <c r="J683" s="70"/>
      <c r="K683" s="70"/>
      <c r="L683" s="234"/>
      <c r="M683" s="234"/>
      <c r="N683" s="70"/>
    </row>
    <row r="684" spans="1:14" x14ac:dyDescent="0.25">
      <c r="A684" s="62"/>
      <c r="B684" s="233"/>
      <c r="C684" s="62"/>
      <c r="D684" s="70"/>
      <c r="E684" s="70"/>
      <c r="F684" s="70"/>
      <c r="G684" s="70"/>
      <c r="H684" s="70"/>
      <c r="I684" s="70"/>
      <c r="J684" s="70"/>
      <c r="K684" s="70"/>
      <c r="L684" s="234"/>
      <c r="M684" s="234"/>
      <c r="N684" s="70"/>
    </row>
    <row r="685" spans="1:14" x14ac:dyDescent="0.25">
      <c r="A685" s="62"/>
      <c r="B685" s="233"/>
      <c r="C685" s="62"/>
      <c r="D685" s="70"/>
      <c r="E685" s="70"/>
      <c r="F685" s="70"/>
      <c r="G685" s="70"/>
      <c r="H685" s="70"/>
      <c r="I685" s="70"/>
      <c r="J685" s="70"/>
      <c r="K685" s="70"/>
      <c r="L685" s="234"/>
      <c r="M685" s="234"/>
      <c r="N685" s="70"/>
    </row>
    <row r="686" spans="1:14" x14ac:dyDescent="0.25">
      <c r="A686" s="62"/>
      <c r="B686" s="233"/>
      <c r="C686" s="62"/>
      <c r="D686" s="70"/>
      <c r="E686" s="70"/>
      <c r="F686" s="70"/>
      <c r="G686" s="70"/>
      <c r="H686" s="70"/>
      <c r="I686" s="70"/>
      <c r="J686" s="70"/>
      <c r="K686" s="70"/>
      <c r="L686" s="234"/>
      <c r="M686" s="234"/>
      <c r="N686" s="70"/>
    </row>
    <row r="687" spans="1:14" x14ac:dyDescent="0.25">
      <c r="A687" s="62"/>
      <c r="B687" s="233"/>
      <c r="C687" s="62"/>
      <c r="D687" s="70"/>
      <c r="E687" s="70"/>
      <c r="F687" s="70"/>
      <c r="G687" s="70"/>
      <c r="H687" s="70"/>
      <c r="I687" s="70"/>
      <c r="J687" s="70"/>
      <c r="K687" s="70"/>
      <c r="L687" s="234"/>
      <c r="M687" s="234"/>
      <c r="N687" s="70"/>
    </row>
    <row r="688" spans="1:14" x14ac:dyDescent="0.25">
      <c r="A688" s="62"/>
      <c r="B688" s="233"/>
      <c r="C688" s="62"/>
      <c r="D688" s="70"/>
      <c r="E688" s="70"/>
      <c r="F688" s="70"/>
      <c r="G688" s="70"/>
      <c r="H688" s="70"/>
      <c r="I688" s="70"/>
      <c r="J688" s="70"/>
      <c r="K688" s="70"/>
      <c r="L688" s="234"/>
      <c r="M688" s="234"/>
      <c r="N688" s="70"/>
    </row>
    <row r="689" spans="1:14" x14ac:dyDescent="0.25">
      <c r="A689" s="62"/>
      <c r="B689" s="233"/>
      <c r="C689" s="62"/>
      <c r="D689" s="70"/>
      <c r="E689" s="70"/>
      <c r="F689" s="70"/>
      <c r="G689" s="70"/>
      <c r="H689" s="70"/>
      <c r="I689" s="70"/>
      <c r="J689" s="70"/>
      <c r="K689" s="70"/>
      <c r="L689" s="234"/>
      <c r="M689" s="234"/>
      <c r="N689" s="70"/>
    </row>
    <row r="690" spans="1:14" x14ac:dyDescent="0.25">
      <c r="A690" s="62"/>
      <c r="B690" s="233"/>
      <c r="C690" s="62"/>
      <c r="D690" s="70"/>
      <c r="E690" s="70"/>
      <c r="F690" s="70"/>
      <c r="G690" s="70"/>
      <c r="H690" s="70"/>
      <c r="I690" s="70"/>
      <c r="J690" s="70"/>
      <c r="K690" s="70"/>
      <c r="L690" s="234"/>
      <c r="M690" s="234"/>
      <c r="N690" s="70"/>
    </row>
    <row r="691" spans="1:14" x14ac:dyDescent="0.25">
      <c r="A691" s="62"/>
      <c r="B691" s="233"/>
      <c r="C691" s="62"/>
      <c r="D691" s="70"/>
      <c r="E691" s="70"/>
      <c r="F691" s="70"/>
      <c r="G691" s="70"/>
      <c r="H691" s="70"/>
      <c r="I691" s="70"/>
      <c r="J691" s="70"/>
      <c r="K691" s="70"/>
      <c r="L691" s="234"/>
      <c r="M691" s="234"/>
      <c r="N691" s="70"/>
    </row>
    <row r="692" spans="1:14" x14ac:dyDescent="0.25">
      <c r="A692" s="62"/>
      <c r="B692" s="233"/>
      <c r="C692" s="62"/>
      <c r="D692" s="70"/>
      <c r="E692" s="70"/>
      <c r="F692" s="70"/>
      <c r="G692" s="70"/>
      <c r="H692" s="70"/>
      <c r="I692" s="70"/>
      <c r="J692" s="70"/>
      <c r="K692" s="70"/>
      <c r="L692" s="234"/>
      <c r="M692" s="234"/>
      <c r="N692" s="70"/>
    </row>
    <row r="693" spans="1:14" x14ac:dyDescent="0.25">
      <c r="A693" s="62"/>
      <c r="B693" s="233"/>
      <c r="C693" s="62"/>
      <c r="D693" s="70"/>
      <c r="E693" s="70"/>
      <c r="F693" s="70"/>
      <c r="G693" s="70"/>
      <c r="H693" s="70"/>
      <c r="I693" s="70"/>
      <c r="J693" s="70"/>
      <c r="K693" s="70"/>
      <c r="L693" s="234"/>
      <c r="M693" s="234"/>
      <c r="N693" s="70"/>
    </row>
    <row r="694" spans="1:14" x14ac:dyDescent="0.25">
      <c r="A694" s="62"/>
      <c r="B694" s="233"/>
      <c r="C694" s="62"/>
      <c r="D694" s="70"/>
      <c r="E694" s="70"/>
      <c r="F694" s="70"/>
      <c r="G694" s="70"/>
      <c r="H694" s="70"/>
      <c r="I694" s="70"/>
      <c r="J694" s="70"/>
      <c r="K694" s="70"/>
      <c r="L694" s="234"/>
      <c r="M694" s="234"/>
      <c r="N694" s="70"/>
    </row>
    <row r="695" spans="1:14" x14ac:dyDescent="0.25">
      <c r="A695" s="62"/>
      <c r="B695" s="233"/>
      <c r="C695" s="62"/>
      <c r="D695" s="70"/>
      <c r="E695" s="70"/>
      <c r="F695" s="70"/>
      <c r="G695" s="70"/>
      <c r="H695" s="70"/>
      <c r="I695" s="70"/>
      <c r="J695" s="70"/>
      <c r="K695" s="70"/>
      <c r="L695" s="234"/>
      <c r="M695" s="234"/>
      <c r="N695" s="70"/>
    </row>
    <row r="696" spans="1:14" x14ac:dyDescent="0.25">
      <c r="A696" s="62"/>
      <c r="B696" s="233"/>
      <c r="C696" s="62"/>
      <c r="D696" s="70"/>
      <c r="E696" s="70"/>
      <c r="F696" s="70"/>
      <c r="G696" s="70"/>
      <c r="H696" s="70"/>
      <c r="I696" s="70"/>
      <c r="J696" s="70"/>
      <c r="K696" s="70"/>
      <c r="L696" s="234"/>
      <c r="M696" s="234"/>
      <c r="N696" s="70"/>
    </row>
    <row r="697" spans="1:14" x14ac:dyDescent="0.25">
      <c r="A697" s="62"/>
      <c r="B697" s="233"/>
      <c r="C697" s="62"/>
      <c r="D697" s="70"/>
      <c r="E697" s="70"/>
      <c r="F697" s="70"/>
      <c r="G697" s="70"/>
      <c r="H697" s="70"/>
      <c r="I697" s="70"/>
      <c r="J697" s="70"/>
      <c r="K697" s="70"/>
      <c r="L697" s="234"/>
      <c r="M697" s="234"/>
      <c r="N697" s="70"/>
    </row>
    <row r="698" spans="1:14" x14ac:dyDescent="0.25">
      <c r="A698" s="62"/>
      <c r="B698" s="233"/>
      <c r="C698" s="62"/>
      <c r="D698" s="70"/>
      <c r="E698" s="70"/>
      <c r="F698" s="70"/>
      <c r="G698" s="70"/>
      <c r="H698" s="70"/>
      <c r="I698" s="70"/>
      <c r="J698" s="70"/>
      <c r="K698" s="70"/>
      <c r="L698" s="234"/>
      <c r="M698" s="234"/>
      <c r="N698" s="70"/>
    </row>
    <row r="699" spans="1:14" x14ac:dyDescent="0.25">
      <c r="A699" s="62"/>
      <c r="B699" s="233"/>
      <c r="C699" s="62"/>
      <c r="D699" s="70"/>
      <c r="E699" s="70"/>
      <c r="F699" s="70"/>
      <c r="G699" s="70"/>
      <c r="H699" s="70"/>
      <c r="I699" s="70"/>
      <c r="J699" s="70"/>
      <c r="K699" s="70"/>
      <c r="L699" s="234"/>
      <c r="M699" s="234"/>
      <c r="N699" s="70"/>
    </row>
    <row r="700" spans="1:14" x14ac:dyDescent="0.25">
      <c r="A700" s="62"/>
      <c r="B700" s="233"/>
      <c r="C700" s="62"/>
      <c r="D700" s="70"/>
      <c r="E700" s="70"/>
      <c r="F700" s="70"/>
      <c r="G700" s="70"/>
      <c r="H700" s="70"/>
      <c r="I700" s="70"/>
      <c r="J700" s="70"/>
      <c r="K700" s="70"/>
      <c r="L700" s="234"/>
      <c r="M700" s="234"/>
      <c r="N700" s="70"/>
    </row>
    <row r="701" spans="1:14" x14ac:dyDescent="0.25">
      <c r="A701" s="62"/>
      <c r="B701" s="233"/>
      <c r="C701" s="62"/>
      <c r="D701" s="70"/>
      <c r="E701" s="70"/>
      <c r="F701" s="70"/>
      <c r="G701" s="70"/>
      <c r="H701" s="70"/>
      <c r="I701" s="70"/>
      <c r="J701" s="70"/>
      <c r="K701" s="70"/>
      <c r="L701" s="234"/>
      <c r="M701" s="234"/>
      <c r="N701" s="70"/>
    </row>
    <row r="702" spans="1:14" x14ac:dyDescent="0.25">
      <c r="A702" s="62"/>
      <c r="B702" s="233"/>
      <c r="C702" s="62"/>
      <c r="D702" s="70"/>
      <c r="E702" s="70"/>
      <c r="F702" s="70"/>
      <c r="G702" s="70"/>
      <c r="H702" s="70"/>
      <c r="I702" s="70"/>
      <c r="J702" s="70"/>
      <c r="K702" s="70"/>
      <c r="L702" s="234"/>
      <c r="M702" s="234"/>
      <c r="N702" s="70"/>
    </row>
    <row r="703" spans="1:14" x14ac:dyDescent="0.25">
      <c r="A703" s="62"/>
      <c r="B703" s="233"/>
      <c r="C703" s="62"/>
      <c r="D703" s="70"/>
      <c r="E703" s="70"/>
      <c r="F703" s="70"/>
      <c r="G703" s="70"/>
      <c r="H703" s="70"/>
      <c r="I703" s="70"/>
      <c r="J703" s="70"/>
      <c r="K703" s="70"/>
      <c r="L703" s="234"/>
      <c r="M703" s="234"/>
      <c r="N703" s="70"/>
    </row>
    <row r="704" spans="1:14" x14ac:dyDescent="0.25">
      <c r="A704" s="62"/>
      <c r="B704" s="233"/>
      <c r="C704" s="62"/>
      <c r="D704" s="70"/>
      <c r="E704" s="70"/>
      <c r="F704" s="70"/>
      <c r="G704" s="70"/>
      <c r="H704" s="70"/>
      <c r="I704" s="70"/>
      <c r="J704" s="70"/>
      <c r="K704" s="70"/>
      <c r="L704" s="234"/>
      <c r="M704" s="234"/>
      <c r="N704" s="70"/>
    </row>
    <row r="705" spans="1:14" x14ac:dyDescent="0.25">
      <c r="A705" s="62"/>
      <c r="B705" s="233"/>
      <c r="C705" s="62"/>
      <c r="D705" s="70"/>
      <c r="E705" s="70"/>
      <c r="F705" s="70"/>
      <c r="G705" s="70"/>
      <c r="H705" s="70"/>
      <c r="I705" s="70"/>
      <c r="J705" s="70"/>
      <c r="K705" s="70"/>
      <c r="L705" s="234"/>
      <c r="M705" s="234"/>
      <c r="N705" s="70"/>
    </row>
    <row r="706" spans="1:14" x14ac:dyDescent="0.25">
      <c r="A706" s="62"/>
      <c r="B706" s="233"/>
      <c r="C706" s="62"/>
      <c r="D706" s="70"/>
      <c r="E706" s="70"/>
      <c r="F706" s="70"/>
      <c r="G706" s="70"/>
      <c r="H706" s="70"/>
      <c r="I706" s="70"/>
      <c r="J706" s="70"/>
      <c r="K706" s="70"/>
      <c r="L706" s="234"/>
      <c r="M706" s="234"/>
      <c r="N706" s="70"/>
    </row>
    <row r="707" spans="1:14" x14ac:dyDescent="0.25">
      <c r="A707" s="62"/>
      <c r="B707" s="233"/>
      <c r="C707" s="62"/>
      <c r="D707" s="70"/>
      <c r="E707" s="70"/>
      <c r="F707" s="70"/>
      <c r="G707" s="70"/>
      <c r="H707" s="70"/>
      <c r="I707" s="70"/>
      <c r="J707" s="70"/>
      <c r="K707" s="70"/>
      <c r="L707" s="234"/>
      <c r="M707" s="234"/>
      <c r="N707" s="70"/>
    </row>
    <row r="708" spans="1:14" x14ac:dyDescent="0.25">
      <c r="A708" s="62"/>
      <c r="B708" s="233"/>
      <c r="C708" s="62"/>
      <c r="D708" s="70"/>
      <c r="E708" s="70"/>
      <c r="F708" s="70"/>
      <c r="G708" s="70"/>
      <c r="H708" s="70"/>
      <c r="I708" s="70"/>
      <c r="J708" s="70"/>
      <c r="K708" s="70"/>
      <c r="L708" s="234"/>
      <c r="M708" s="234"/>
      <c r="N708" s="70"/>
    </row>
    <row r="709" spans="1:14" x14ac:dyDescent="0.25">
      <c r="A709" s="62"/>
      <c r="B709" s="233"/>
      <c r="C709" s="62"/>
      <c r="D709" s="70"/>
      <c r="E709" s="70"/>
      <c r="F709" s="70"/>
      <c r="G709" s="70"/>
      <c r="H709" s="70"/>
      <c r="I709" s="70"/>
      <c r="J709" s="70"/>
      <c r="K709" s="70"/>
      <c r="L709" s="234"/>
      <c r="M709" s="234"/>
      <c r="N709" s="70"/>
    </row>
    <row r="710" spans="1:14" x14ac:dyDescent="0.25">
      <c r="A710" s="62"/>
      <c r="B710" s="233"/>
      <c r="C710" s="62"/>
      <c r="D710" s="70"/>
      <c r="E710" s="70"/>
      <c r="F710" s="70"/>
      <c r="G710" s="70"/>
      <c r="H710" s="70"/>
      <c r="I710" s="70"/>
      <c r="J710" s="70"/>
      <c r="K710" s="70"/>
      <c r="L710" s="234"/>
      <c r="M710" s="234"/>
      <c r="N710" s="70"/>
    </row>
    <row r="711" spans="1:14" x14ac:dyDescent="0.25">
      <c r="A711" s="62"/>
      <c r="B711" s="233"/>
      <c r="C711" s="62"/>
      <c r="D711" s="70"/>
      <c r="E711" s="70"/>
      <c r="F711" s="70"/>
      <c r="G711" s="70"/>
      <c r="H711" s="70"/>
      <c r="I711" s="70"/>
      <c r="J711" s="70"/>
      <c r="K711" s="70"/>
      <c r="L711" s="234"/>
      <c r="M711" s="234"/>
      <c r="N711" s="70"/>
    </row>
    <row r="712" spans="1:14" x14ac:dyDescent="0.25">
      <c r="A712" s="62"/>
      <c r="B712" s="233"/>
      <c r="C712" s="62"/>
      <c r="D712" s="70"/>
      <c r="E712" s="70"/>
      <c r="F712" s="70"/>
      <c r="G712" s="70"/>
      <c r="H712" s="70"/>
      <c r="I712" s="70"/>
      <c r="J712" s="70"/>
      <c r="K712" s="70"/>
      <c r="L712" s="234"/>
      <c r="M712" s="234"/>
      <c r="N712" s="70"/>
    </row>
    <row r="713" spans="1:14" x14ac:dyDescent="0.25">
      <c r="A713" s="62"/>
      <c r="B713" s="233"/>
      <c r="C713" s="62"/>
      <c r="D713" s="70"/>
      <c r="E713" s="70"/>
      <c r="F713" s="70"/>
      <c r="G713" s="70"/>
      <c r="H713" s="70"/>
      <c r="I713" s="70"/>
      <c r="J713" s="70"/>
      <c r="K713" s="70"/>
      <c r="L713" s="234"/>
      <c r="M713" s="234"/>
      <c r="N713" s="70"/>
    </row>
    <row r="714" spans="1:14" x14ac:dyDescent="0.25">
      <c r="A714" s="62"/>
      <c r="B714" s="233"/>
      <c r="C714" s="62"/>
      <c r="D714" s="70"/>
      <c r="E714" s="70"/>
      <c r="F714" s="70"/>
      <c r="G714" s="70"/>
      <c r="H714" s="70"/>
      <c r="I714" s="70"/>
      <c r="J714" s="70"/>
      <c r="K714" s="70"/>
      <c r="L714" s="234"/>
      <c r="M714" s="234"/>
      <c r="N714" s="70"/>
    </row>
    <row r="715" spans="1:14" x14ac:dyDescent="0.25">
      <c r="A715" s="62"/>
      <c r="B715" s="233"/>
      <c r="C715" s="62"/>
      <c r="D715" s="70"/>
      <c r="E715" s="70"/>
      <c r="F715" s="70"/>
      <c r="G715" s="70"/>
      <c r="H715" s="70"/>
      <c r="I715" s="70"/>
      <c r="J715" s="70"/>
      <c r="K715" s="70"/>
      <c r="L715" s="234"/>
      <c r="M715" s="234"/>
      <c r="N715" s="70"/>
    </row>
    <row r="716" spans="1:14" x14ac:dyDescent="0.25">
      <c r="A716" s="62"/>
      <c r="B716" s="233"/>
      <c r="C716" s="62"/>
      <c r="D716" s="70"/>
      <c r="E716" s="70"/>
      <c r="F716" s="70"/>
      <c r="G716" s="70"/>
      <c r="H716" s="70"/>
      <c r="I716" s="70"/>
      <c r="J716" s="70"/>
      <c r="K716" s="70"/>
      <c r="L716" s="234"/>
      <c r="M716" s="234"/>
      <c r="N716" s="70"/>
    </row>
    <row r="717" spans="1:14" x14ac:dyDescent="0.25">
      <c r="A717" s="62"/>
      <c r="B717" s="233"/>
      <c r="C717" s="62"/>
      <c r="D717" s="70"/>
      <c r="E717" s="70"/>
      <c r="F717" s="70"/>
      <c r="G717" s="70"/>
      <c r="H717" s="70"/>
      <c r="I717" s="70"/>
      <c r="J717" s="70"/>
      <c r="K717" s="70"/>
      <c r="L717" s="234"/>
      <c r="M717" s="234"/>
      <c r="N717" s="70"/>
    </row>
    <row r="718" spans="1:14" x14ac:dyDescent="0.25">
      <c r="A718" s="62"/>
      <c r="B718" s="233"/>
      <c r="C718" s="62"/>
      <c r="D718" s="70"/>
      <c r="E718" s="70"/>
      <c r="F718" s="70"/>
      <c r="G718" s="70"/>
      <c r="H718" s="70"/>
      <c r="I718" s="70"/>
      <c r="J718" s="70"/>
      <c r="K718" s="70"/>
      <c r="L718" s="234"/>
      <c r="M718" s="234"/>
      <c r="N718" s="70"/>
    </row>
    <row r="719" spans="1:14" x14ac:dyDescent="0.25">
      <c r="A719" s="62"/>
      <c r="B719" s="233"/>
      <c r="C719" s="62"/>
      <c r="D719" s="70"/>
      <c r="E719" s="70"/>
      <c r="F719" s="70"/>
      <c r="G719" s="70"/>
      <c r="H719" s="70"/>
      <c r="I719" s="70"/>
      <c r="J719" s="70"/>
      <c r="K719" s="70"/>
      <c r="L719" s="234"/>
      <c r="M719" s="234"/>
      <c r="N719" s="70"/>
    </row>
    <row r="720" spans="1:14" x14ac:dyDescent="0.25">
      <c r="A720" s="62"/>
      <c r="B720" s="233"/>
      <c r="C720" s="62"/>
      <c r="D720" s="70"/>
      <c r="E720" s="70"/>
      <c r="F720" s="70"/>
      <c r="G720" s="70"/>
      <c r="H720" s="70"/>
      <c r="I720" s="70"/>
      <c r="J720" s="70"/>
      <c r="K720" s="70"/>
      <c r="L720" s="234"/>
      <c r="M720" s="234"/>
      <c r="N720" s="70"/>
    </row>
    <row r="721" spans="1:14" x14ac:dyDescent="0.25">
      <c r="A721" s="62"/>
      <c r="B721" s="233"/>
      <c r="C721" s="62"/>
      <c r="D721" s="70"/>
      <c r="E721" s="70"/>
      <c r="F721" s="70"/>
      <c r="G721" s="70"/>
      <c r="H721" s="70"/>
      <c r="I721" s="70"/>
      <c r="J721" s="70"/>
      <c r="K721" s="70"/>
      <c r="L721" s="234"/>
      <c r="M721" s="234"/>
      <c r="N721" s="70"/>
    </row>
    <row r="722" spans="1:14" x14ac:dyDescent="0.25">
      <c r="A722" s="62"/>
      <c r="B722" s="233"/>
      <c r="C722" s="62"/>
      <c r="D722" s="70"/>
      <c r="E722" s="70"/>
      <c r="F722" s="70"/>
      <c r="G722" s="70"/>
      <c r="H722" s="70"/>
      <c r="I722" s="70"/>
      <c r="J722" s="70"/>
      <c r="K722" s="70"/>
      <c r="L722" s="234"/>
      <c r="M722" s="234"/>
      <c r="N722" s="70"/>
    </row>
    <row r="723" spans="1:14" x14ac:dyDescent="0.25">
      <c r="A723" s="62"/>
      <c r="B723" s="233"/>
      <c r="C723" s="62"/>
      <c r="D723" s="70"/>
      <c r="E723" s="70"/>
      <c r="F723" s="70"/>
      <c r="G723" s="70"/>
      <c r="H723" s="70"/>
      <c r="I723" s="70"/>
      <c r="J723" s="70"/>
      <c r="K723" s="70"/>
      <c r="L723" s="234"/>
      <c r="M723" s="234"/>
      <c r="N723" s="70"/>
    </row>
    <row r="724" spans="1:14" x14ac:dyDescent="0.25">
      <c r="A724" s="62"/>
      <c r="B724" s="233"/>
      <c r="C724" s="62"/>
      <c r="D724" s="70"/>
      <c r="E724" s="70"/>
      <c r="F724" s="70"/>
      <c r="G724" s="70"/>
      <c r="H724" s="70"/>
      <c r="I724" s="70"/>
      <c r="J724" s="70"/>
      <c r="K724" s="70"/>
      <c r="L724" s="234"/>
      <c r="M724" s="234"/>
      <c r="N724" s="70"/>
    </row>
    <row r="725" spans="1:14" x14ac:dyDescent="0.25">
      <c r="A725" s="62"/>
      <c r="B725" s="233"/>
      <c r="C725" s="62"/>
      <c r="D725" s="70"/>
      <c r="E725" s="70"/>
      <c r="F725" s="70"/>
      <c r="G725" s="70"/>
      <c r="H725" s="70"/>
      <c r="I725" s="70"/>
      <c r="J725" s="70"/>
      <c r="K725" s="70"/>
      <c r="L725" s="234"/>
      <c r="M725" s="234"/>
      <c r="N725" s="70"/>
    </row>
    <row r="726" spans="1:14" x14ac:dyDescent="0.25">
      <c r="A726" s="62"/>
      <c r="B726" s="233"/>
      <c r="C726" s="62"/>
      <c r="D726" s="70"/>
      <c r="E726" s="70"/>
      <c r="F726" s="70"/>
      <c r="G726" s="70"/>
      <c r="H726" s="70"/>
      <c r="I726" s="70"/>
      <c r="J726" s="70"/>
      <c r="K726" s="70"/>
      <c r="L726" s="234"/>
      <c r="M726" s="234"/>
      <c r="N726" s="70"/>
    </row>
    <row r="727" spans="1:14" x14ac:dyDescent="0.25">
      <c r="A727" s="62"/>
      <c r="B727" s="233"/>
      <c r="C727" s="62"/>
      <c r="D727" s="70"/>
      <c r="E727" s="70"/>
      <c r="F727" s="70"/>
      <c r="G727" s="70"/>
      <c r="H727" s="70"/>
      <c r="I727" s="70"/>
      <c r="J727" s="70"/>
      <c r="K727" s="70"/>
      <c r="L727" s="234"/>
      <c r="M727" s="234"/>
      <c r="N727" s="70"/>
    </row>
    <row r="728" spans="1:14" x14ac:dyDescent="0.25">
      <c r="A728" s="62"/>
      <c r="B728" s="233"/>
      <c r="C728" s="62"/>
      <c r="D728" s="70"/>
      <c r="E728" s="70"/>
      <c r="F728" s="70"/>
      <c r="G728" s="70"/>
      <c r="H728" s="70"/>
      <c r="I728" s="70"/>
      <c r="J728" s="70"/>
      <c r="K728" s="70"/>
      <c r="L728" s="234"/>
      <c r="M728" s="234"/>
      <c r="N728" s="70"/>
    </row>
    <row r="729" spans="1:14" x14ac:dyDescent="0.25">
      <c r="A729" s="62"/>
      <c r="B729" s="233"/>
      <c r="C729" s="62"/>
      <c r="D729" s="70"/>
      <c r="E729" s="70"/>
      <c r="F729" s="70"/>
      <c r="G729" s="70"/>
      <c r="H729" s="70"/>
      <c r="I729" s="70"/>
      <c r="J729" s="70"/>
      <c r="K729" s="70"/>
      <c r="L729" s="234"/>
      <c r="M729" s="234"/>
      <c r="N729" s="70"/>
    </row>
    <row r="730" spans="1:14" x14ac:dyDescent="0.25">
      <c r="A730" s="62"/>
      <c r="B730" s="233"/>
      <c r="C730" s="62"/>
      <c r="D730" s="70"/>
      <c r="E730" s="70"/>
      <c r="F730" s="70"/>
      <c r="G730" s="70"/>
      <c r="H730" s="70"/>
      <c r="I730" s="70"/>
      <c r="J730" s="70"/>
      <c r="K730" s="70"/>
      <c r="L730" s="234"/>
      <c r="M730" s="234"/>
      <c r="N730" s="70"/>
    </row>
    <row r="731" spans="1:14" x14ac:dyDescent="0.25">
      <c r="A731" s="62"/>
      <c r="B731" s="233"/>
      <c r="C731" s="62"/>
      <c r="D731" s="70"/>
      <c r="E731" s="70"/>
      <c r="F731" s="70"/>
      <c r="G731" s="70"/>
      <c r="H731" s="70"/>
      <c r="I731" s="70"/>
      <c r="J731" s="70"/>
      <c r="K731" s="70"/>
      <c r="L731" s="234"/>
      <c r="M731" s="234"/>
      <c r="N731" s="70"/>
    </row>
    <row r="732" spans="1:14" x14ac:dyDescent="0.25">
      <c r="A732" s="62"/>
      <c r="B732" s="233"/>
      <c r="C732" s="62"/>
      <c r="D732" s="70"/>
      <c r="E732" s="70"/>
      <c r="F732" s="70"/>
      <c r="G732" s="70"/>
      <c r="H732" s="70"/>
      <c r="I732" s="70"/>
      <c r="J732" s="70"/>
      <c r="K732" s="70"/>
      <c r="L732" s="234"/>
      <c r="M732" s="234"/>
      <c r="N732" s="70"/>
    </row>
    <row r="733" spans="1:14" x14ac:dyDescent="0.25">
      <c r="A733" s="62"/>
      <c r="B733" s="233"/>
      <c r="C733" s="62"/>
      <c r="D733" s="70"/>
      <c r="E733" s="70"/>
      <c r="F733" s="70"/>
      <c r="G733" s="70"/>
      <c r="H733" s="70"/>
      <c r="I733" s="70"/>
      <c r="J733" s="70"/>
      <c r="K733" s="70"/>
      <c r="L733" s="234"/>
      <c r="M733" s="234"/>
      <c r="N733" s="70"/>
    </row>
    <row r="734" spans="1:14" x14ac:dyDescent="0.25">
      <c r="A734" s="62"/>
      <c r="B734" s="233"/>
      <c r="C734" s="62"/>
      <c r="D734" s="70"/>
      <c r="E734" s="70"/>
      <c r="F734" s="70"/>
      <c r="G734" s="70"/>
      <c r="H734" s="70"/>
      <c r="I734" s="70"/>
      <c r="J734" s="70"/>
      <c r="K734" s="70"/>
      <c r="L734" s="234"/>
      <c r="M734" s="234"/>
      <c r="N734" s="70"/>
    </row>
    <row r="735" spans="1:14" x14ac:dyDescent="0.25">
      <c r="A735" s="62"/>
      <c r="B735" s="233"/>
      <c r="C735" s="62"/>
      <c r="D735" s="70"/>
      <c r="E735" s="70"/>
      <c r="F735" s="70"/>
      <c r="G735" s="70"/>
      <c r="H735" s="70"/>
      <c r="I735" s="70"/>
      <c r="J735" s="70"/>
      <c r="K735" s="70"/>
      <c r="L735" s="234"/>
      <c r="M735" s="234"/>
      <c r="N735" s="70"/>
    </row>
    <row r="736" spans="1:14" x14ac:dyDescent="0.25">
      <c r="A736" s="62"/>
      <c r="B736" s="233"/>
      <c r="C736" s="62"/>
      <c r="D736" s="70"/>
      <c r="E736" s="70"/>
      <c r="F736" s="70"/>
      <c r="G736" s="70"/>
      <c r="H736" s="70"/>
      <c r="I736" s="70"/>
      <c r="J736" s="70"/>
      <c r="K736" s="70"/>
      <c r="L736" s="234"/>
      <c r="M736" s="234"/>
      <c r="N736" s="70"/>
    </row>
    <row r="737" spans="1:14" x14ac:dyDescent="0.25">
      <c r="A737" s="62"/>
      <c r="B737" s="233"/>
      <c r="C737" s="62"/>
      <c r="D737" s="70"/>
      <c r="E737" s="70"/>
      <c r="F737" s="70"/>
      <c r="G737" s="70"/>
      <c r="H737" s="70"/>
      <c r="I737" s="70"/>
      <c r="J737" s="70"/>
      <c r="K737" s="70"/>
      <c r="L737" s="234"/>
      <c r="M737" s="234"/>
      <c r="N737" s="70"/>
    </row>
    <row r="738" spans="1:14" x14ac:dyDescent="0.25">
      <c r="A738" s="62"/>
      <c r="B738" s="233"/>
      <c r="C738" s="62"/>
      <c r="D738" s="70"/>
      <c r="E738" s="70"/>
      <c r="F738" s="70"/>
      <c r="G738" s="70"/>
      <c r="H738" s="70"/>
      <c r="I738" s="70"/>
      <c r="J738" s="70"/>
      <c r="K738" s="70"/>
      <c r="L738" s="234"/>
      <c r="M738" s="234"/>
      <c r="N738" s="70"/>
    </row>
    <row r="739" spans="1:14" x14ac:dyDescent="0.25">
      <c r="A739" s="62"/>
      <c r="B739" s="233"/>
      <c r="C739" s="62"/>
      <c r="D739" s="70"/>
      <c r="E739" s="70"/>
      <c r="F739" s="70"/>
      <c r="G739" s="70"/>
      <c r="H739" s="70"/>
      <c r="I739" s="70"/>
      <c r="J739" s="70"/>
      <c r="K739" s="70"/>
      <c r="L739" s="234"/>
      <c r="M739" s="234"/>
      <c r="N739" s="70"/>
    </row>
    <row r="740" spans="1:14" x14ac:dyDescent="0.25">
      <c r="A740" s="62"/>
      <c r="B740" s="233"/>
      <c r="C740" s="62"/>
      <c r="D740" s="70"/>
      <c r="E740" s="70"/>
      <c r="F740" s="70"/>
      <c r="G740" s="70"/>
      <c r="H740" s="70"/>
      <c r="I740" s="70"/>
      <c r="J740" s="70"/>
      <c r="K740" s="70"/>
      <c r="L740" s="234"/>
      <c r="M740" s="234"/>
      <c r="N740" s="70"/>
    </row>
    <row r="741" spans="1:14" x14ac:dyDescent="0.25">
      <c r="A741" s="62"/>
      <c r="B741" s="233"/>
      <c r="C741" s="62"/>
      <c r="D741" s="70"/>
      <c r="E741" s="70"/>
      <c r="F741" s="70"/>
      <c r="G741" s="70"/>
      <c r="H741" s="70"/>
      <c r="I741" s="70"/>
      <c r="J741" s="70"/>
      <c r="K741" s="70"/>
      <c r="L741" s="234"/>
      <c r="M741" s="234"/>
      <c r="N741" s="70"/>
    </row>
    <row r="742" spans="1:14" x14ac:dyDescent="0.25">
      <c r="A742" s="62"/>
      <c r="B742" s="233"/>
      <c r="C742" s="62"/>
      <c r="D742" s="70"/>
      <c r="E742" s="70"/>
      <c r="F742" s="70"/>
      <c r="G742" s="70"/>
      <c r="H742" s="70"/>
      <c r="I742" s="70"/>
      <c r="J742" s="70"/>
      <c r="K742" s="70"/>
      <c r="L742" s="234"/>
      <c r="M742" s="234"/>
      <c r="N742" s="70"/>
    </row>
    <row r="743" spans="1:14" x14ac:dyDescent="0.25">
      <c r="A743" s="62"/>
      <c r="B743" s="233"/>
      <c r="C743" s="62"/>
      <c r="D743" s="70"/>
      <c r="E743" s="70"/>
      <c r="F743" s="70"/>
      <c r="G743" s="70"/>
      <c r="H743" s="70"/>
      <c r="I743" s="70"/>
      <c r="J743" s="70"/>
      <c r="K743" s="70"/>
      <c r="L743" s="234"/>
      <c r="M743" s="234"/>
      <c r="N743" s="70"/>
    </row>
    <row r="744" spans="1:14" x14ac:dyDescent="0.25">
      <c r="A744" s="62"/>
      <c r="B744" s="233"/>
      <c r="C744" s="62"/>
      <c r="D744" s="70"/>
      <c r="E744" s="70"/>
      <c r="F744" s="70"/>
      <c r="G744" s="70"/>
      <c r="H744" s="70"/>
      <c r="I744" s="70"/>
      <c r="J744" s="70"/>
      <c r="K744" s="70"/>
      <c r="L744" s="234"/>
      <c r="M744" s="234"/>
      <c r="N744" s="70"/>
    </row>
    <row r="745" spans="1:14" x14ac:dyDescent="0.25">
      <c r="A745" s="62"/>
      <c r="B745" s="233"/>
      <c r="C745" s="62"/>
      <c r="D745" s="70"/>
      <c r="E745" s="70"/>
      <c r="F745" s="70"/>
      <c r="G745" s="70"/>
      <c r="H745" s="70"/>
      <c r="I745" s="70"/>
      <c r="J745" s="70"/>
      <c r="K745" s="70"/>
      <c r="L745" s="234"/>
      <c r="M745" s="234"/>
      <c r="N745" s="70"/>
    </row>
    <row r="746" spans="1:14" x14ac:dyDescent="0.25">
      <c r="A746" s="62"/>
      <c r="B746" s="233"/>
      <c r="C746" s="62"/>
      <c r="D746" s="70"/>
      <c r="E746" s="70"/>
      <c r="F746" s="70"/>
      <c r="G746" s="70"/>
      <c r="H746" s="70"/>
      <c r="I746" s="70"/>
      <c r="J746" s="70"/>
      <c r="K746" s="70"/>
      <c r="L746" s="234"/>
      <c r="M746" s="234"/>
      <c r="N746" s="70"/>
    </row>
    <row r="747" spans="1:14" x14ac:dyDescent="0.25">
      <c r="A747" s="62"/>
      <c r="B747" s="233"/>
      <c r="C747" s="62"/>
      <c r="D747" s="70"/>
      <c r="E747" s="70"/>
      <c r="F747" s="70"/>
      <c r="G747" s="70"/>
      <c r="H747" s="70"/>
      <c r="I747" s="70"/>
      <c r="J747" s="70"/>
      <c r="K747" s="70"/>
      <c r="L747" s="234"/>
      <c r="M747" s="234"/>
      <c r="N747" s="70"/>
    </row>
    <row r="748" spans="1:14" x14ac:dyDescent="0.25">
      <c r="A748" s="62"/>
      <c r="B748" s="233"/>
      <c r="C748" s="62"/>
      <c r="D748" s="70"/>
      <c r="E748" s="70"/>
      <c r="F748" s="70"/>
      <c r="G748" s="70"/>
      <c r="H748" s="70"/>
      <c r="I748" s="70"/>
      <c r="J748" s="70"/>
      <c r="K748" s="70"/>
      <c r="L748" s="234"/>
      <c r="M748" s="234"/>
      <c r="N748" s="70"/>
    </row>
    <row r="749" spans="1:14" x14ac:dyDescent="0.25">
      <c r="A749" s="62"/>
      <c r="B749" s="233"/>
      <c r="C749" s="62"/>
      <c r="D749" s="70"/>
      <c r="E749" s="70"/>
      <c r="F749" s="70"/>
      <c r="G749" s="70"/>
      <c r="H749" s="70"/>
      <c r="I749" s="70"/>
      <c r="J749" s="70"/>
      <c r="K749" s="70"/>
      <c r="L749" s="234"/>
      <c r="M749" s="234"/>
      <c r="N749" s="70"/>
    </row>
    <row r="750" spans="1:14" x14ac:dyDescent="0.25">
      <c r="A750" s="62"/>
      <c r="B750" s="233"/>
      <c r="C750" s="62"/>
      <c r="D750" s="70"/>
      <c r="E750" s="70"/>
      <c r="F750" s="70"/>
      <c r="G750" s="70"/>
      <c r="H750" s="70"/>
      <c r="I750" s="70"/>
      <c r="J750" s="70"/>
      <c r="K750" s="70"/>
      <c r="L750" s="234"/>
      <c r="M750" s="234"/>
      <c r="N750" s="70"/>
    </row>
    <row r="751" spans="1:14" x14ac:dyDescent="0.25">
      <c r="A751" s="62"/>
      <c r="B751" s="233"/>
      <c r="C751" s="62"/>
      <c r="D751" s="70"/>
      <c r="E751" s="70"/>
      <c r="F751" s="70"/>
      <c r="G751" s="70"/>
      <c r="H751" s="70"/>
      <c r="I751" s="70"/>
      <c r="J751" s="70"/>
      <c r="K751" s="70"/>
      <c r="L751" s="234"/>
      <c r="M751" s="234"/>
      <c r="N751" s="70"/>
    </row>
    <row r="752" spans="1:14" x14ac:dyDescent="0.25">
      <c r="A752" s="62"/>
      <c r="B752" s="233"/>
      <c r="C752" s="62"/>
      <c r="D752" s="70"/>
      <c r="E752" s="70"/>
      <c r="F752" s="70"/>
      <c r="G752" s="70"/>
      <c r="H752" s="70"/>
      <c r="I752" s="70"/>
      <c r="J752" s="70"/>
      <c r="K752" s="70"/>
      <c r="L752" s="234"/>
      <c r="M752" s="234"/>
      <c r="N752" s="70"/>
    </row>
    <row r="753" spans="1:14" x14ac:dyDescent="0.25">
      <c r="A753" s="62"/>
      <c r="B753" s="233"/>
      <c r="C753" s="62"/>
      <c r="D753" s="70"/>
      <c r="E753" s="70"/>
      <c r="F753" s="70"/>
      <c r="G753" s="70"/>
      <c r="H753" s="70"/>
      <c r="I753" s="70"/>
      <c r="J753" s="70"/>
      <c r="K753" s="70"/>
      <c r="L753" s="234"/>
      <c r="M753" s="234"/>
      <c r="N753" s="70"/>
    </row>
    <row r="754" spans="1:14" x14ac:dyDescent="0.25">
      <c r="A754" s="62"/>
      <c r="B754" s="233"/>
      <c r="C754" s="62"/>
      <c r="D754" s="70"/>
      <c r="E754" s="70"/>
      <c r="F754" s="70"/>
      <c r="G754" s="70"/>
      <c r="H754" s="70"/>
      <c r="I754" s="70"/>
      <c r="J754" s="70"/>
      <c r="K754" s="70"/>
      <c r="L754" s="234"/>
      <c r="M754" s="234"/>
      <c r="N754" s="70"/>
    </row>
    <row r="755" spans="1:14" x14ac:dyDescent="0.25">
      <c r="A755" s="62"/>
      <c r="B755" s="233"/>
      <c r="C755" s="62"/>
      <c r="D755" s="70"/>
      <c r="E755" s="70"/>
      <c r="F755" s="70"/>
      <c r="G755" s="70"/>
      <c r="H755" s="70"/>
      <c r="I755" s="70"/>
      <c r="J755" s="70"/>
      <c r="K755" s="70"/>
      <c r="L755" s="234"/>
      <c r="M755" s="234"/>
      <c r="N755" s="70"/>
    </row>
    <row r="756" spans="1:14" x14ac:dyDescent="0.25">
      <c r="A756" s="62"/>
      <c r="B756" s="233"/>
      <c r="C756" s="62"/>
      <c r="D756" s="70"/>
      <c r="E756" s="70"/>
      <c r="F756" s="70"/>
      <c r="G756" s="70"/>
      <c r="H756" s="70"/>
      <c r="I756" s="70"/>
      <c r="J756" s="70"/>
      <c r="K756" s="70"/>
      <c r="L756" s="234"/>
      <c r="M756" s="234"/>
      <c r="N756" s="70"/>
    </row>
    <row r="757" spans="1:14" x14ac:dyDescent="0.25">
      <c r="A757" s="62"/>
      <c r="B757" s="233"/>
      <c r="C757" s="62"/>
      <c r="D757" s="70"/>
      <c r="E757" s="70"/>
      <c r="F757" s="70"/>
      <c r="G757" s="70"/>
      <c r="H757" s="70"/>
      <c r="I757" s="70"/>
      <c r="J757" s="70"/>
      <c r="K757" s="70"/>
      <c r="L757" s="234"/>
      <c r="M757" s="234"/>
      <c r="N757" s="70"/>
    </row>
    <row r="758" spans="1:14" x14ac:dyDescent="0.25">
      <c r="A758" s="62"/>
      <c r="B758" s="233"/>
      <c r="C758" s="62"/>
      <c r="D758" s="70"/>
      <c r="E758" s="70"/>
      <c r="F758" s="70"/>
      <c r="G758" s="70"/>
      <c r="H758" s="70"/>
      <c r="I758" s="70"/>
      <c r="J758" s="70"/>
      <c r="K758" s="70"/>
      <c r="L758" s="234"/>
      <c r="M758" s="234"/>
      <c r="N758" s="70"/>
    </row>
    <row r="759" spans="1:14" x14ac:dyDescent="0.25">
      <c r="A759" s="62"/>
      <c r="B759" s="233"/>
      <c r="C759" s="62"/>
      <c r="D759" s="70"/>
      <c r="E759" s="70"/>
      <c r="F759" s="70"/>
      <c r="G759" s="70"/>
      <c r="H759" s="70"/>
      <c r="I759" s="70"/>
      <c r="J759" s="70"/>
      <c r="K759" s="70"/>
      <c r="L759" s="234"/>
      <c r="M759" s="234"/>
      <c r="N759" s="70"/>
    </row>
    <row r="760" spans="1:14" x14ac:dyDescent="0.25">
      <c r="A760" s="62"/>
      <c r="B760" s="233"/>
      <c r="C760" s="62"/>
      <c r="D760" s="70"/>
      <c r="E760" s="70"/>
      <c r="F760" s="70"/>
      <c r="G760" s="70"/>
      <c r="H760" s="70"/>
      <c r="I760" s="70"/>
      <c r="J760" s="70"/>
      <c r="K760" s="70"/>
      <c r="L760" s="234"/>
      <c r="M760" s="234"/>
      <c r="N760" s="70"/>
    </row>
    <row r="761" spans="1:14" x14ac:dyDescent="0.25">
      <c r="A761" s="62"/>
      <c r="B761" s="233"/>
      <c r="C761" s="62"/>
      <c r="D761" s="70"/>
      <c r="E761" s="70"/>
      <c r="F761" s="70"/>
      <c r="G761" s="70"/>
      <c r="H761" s="70"/>
      <c r="I761" s="70"/>
      <c r="J761" s="70"/>
      <c r="K761" s="70"/>
      <c r="L761" s="234"/>
      <c r="M761" s="234"/>
      <c r="N761" s="70"/>
    </row>
    <row r="762" spans="1:14" x14ac:dyDescent="0.25">
      <c r="A762" s="62"/>
      <c r="B762" s="233"/>
      <c r="C762" s="62"/>
      <c r="D762" s="70"/>
      <c r="E762" s="70"/>
      <c r="F762" s="70"/>
      <c r="G762" s="70"/>
      <c r="H762" s="70"/>
      <c r="I762" s="70"/>
      <c r="J762" s="70"/>
      <c r="K762" s="70"/>
      <c r="L762" s="234"/>
      <c r="M762" s="234"/>
      <c r="N762" s="70"/>
    </row>
    <row r="763" spans="1:14" x14ac:dyDescent="0.25">
      <c r="A763" s="62"/>
      <c r="B763" s="233"/>
      <c r="C763" s="62"/>
      <c r="D763" s="70"/>
      <c r="E763" s="70"/>
      <c r="F763" s="70"/>
      <c r="G763" s="70"/>
      <c r="H763" s="70"/>
      <c r="I763" s="70"/>
      <c r="J763" s="70"/>
      <c r="K763" s="70"/>
      <c r="L763" s="234"/>
      <c r="M763" s="234"/>
      <c r="N763" s="70"/>
    </row>
    <row r="764" spans="1:14" x14ac:dyDescent="0.25">
      <c r="A764" s="62"/>
      <c r="B764" s="233"/>
      <c r="C764" s="62"/>
      <c r="D764" s="70"/>
      <c r="E764" s="70"/>
      <c r="F764" s="70"/>
      <c r="G764" s="70"/>
      <c r="H764" s="70"/>
      <c r="I764" s="70"/>
      <c r="J764" s="70"/>
      <c r="K764" s="70"/>
      <c r="L764" s="234"/>
      <c r="M764" s="234"/>
      <c r="N764" s="70"/>
    </row>
    <row r="765" spans="1:14" x14ac:dyDescent="0.25">
      <c r="A765" s="62"/>
      <c r="B765" s="233"/>
      <c r="C765" s="62"/>
      <c r="D765" s="70"/>
      <c r="E765" s="70"/>
      <c r="F765" s="70"/>
      <c r="G765" s="70"/>
      <c r="H765" s="70"/>
      <c r="I765" s="70"/>
      <c r="J765" s="70"/>
      <c r="K765" s="70"/>
      <c r="L765" s="234"/>
      <c r="M765" s="234"/>
      <c r="N765" s="70"/>
    </row>
    <row r="766" spans="1:14" x14ac:dyDescent="0.25">
      <c r="A766" s="62"/>
      <c r="B766" s="233"/>
      <c r="C766" s="62"/>
      <c r="D766" s="70"/>
      <c r="E766" s="70"/>
      <c r="F766" s="70"/>
      <c r="G766" s="70"/>
      <c r="H766" s="70"/>
      <c r="I766" s="70"/>
      <c r="J766" s="70"/>
      <c r="K766" s="70"/>
      <c r="L766" s="234"/>
      <c r="M766" s="234"/>
      <c r="N766" s="70"/>
    </row>
    <row r="767" spans="1:14" x14ac:dyDescent="0.25">
      <c r="A767" s="62"/>
      <c r="B767" s="233"/>
      <c r="C767" s="62"/>
      <c r="D767" s="70"/>
      <c r="E767" s="70"/>
      <c r="F767" s="70"/>
      <c r="G767" s="70"/>
      <c r="H767" s="70"/>
      <c r="I767" s="70"/>
      <c r="J767" s="70"/>
      <c r="K767" s="70"/>
      <c r="L767" s="234"/>
      <c r="M767" s="234"/>
      <c r="N767" s="70"/>
    </row>
    <row r="768" spans="1:14" x14ac:dyDescent="0.25">
      <c r="A768" s="62"/>
      <c r="B768" s="233"/>
      <c r="C768" s="62"/>
      <c r="D768" s="70"/>
      <c r="E768" s="70"/>
      <c r="F768" s="70"/>
      <c r="G768" s="70"/>
      <c r="H768" s="70"/>
      <c r="I768" s="70"/>
      <c r="J768" s="70"/>
      <c r="K768" s="70"/>
      <c r="L768" s="234"/>
      <c r="M768" s="234"/>
      <c r="N768" s="70"/>
    </row>
    <row r="769" spans="1:14" x14ac:dyDescent="0.25">
      <c r="A769" s="62"/>
      <c r="B769" s="233"/>
      <c r="C769" s="62"/>
      <c r="D769" s="70"/>
      <c r="E769" s="70"/>
      <c r="F769" s="70"/>
      <c r="G769" s="70"/>
      <c r="H769" s="70"/>
      <c r="I769" s="70"/>
      <c r="J769" s="70"/>
      <c r="K769" s="70"/>
      <c r="L769" s="234"/>
      <c r="M769" s="234"/>
      <c r="N769" s="70"/>
    </row>
    <row r="770" spans="1:14" x14ac:dyDescent="0.25">
      <c r="A770" s="62"/>
      <c r="B770" s="233"/>
      <c r="C770" s="62"/>
      <c r="D770" s="70"/>
      <c r="E770" s="70"/>
      <c r="F770" s="70"/>
      <c r="G770" s="70"/>
      <c r="H770" s="70"/>
      <c r="I770" s="70"/>
      <c r="J770" s="70"/>
      <c r="K770" s="70"/>
      <c r="L770" s="234"/>
      <c r="M770" s="234"/>
      <c r="N770" s="70"/>
    </row>
    <row r="771" spans="1:14" x14ac:dyDescent="0.25">
      <c r="A771" s="62"/>
      <c r="B771" s="233"/>
      <c r="C771" s="62"/>
      <c r="D771" s="70"/>
      <c r="E771" s="70"/>
      <c r="F771" s="70"/>
      <c r="G771" s="70"/>
      <c r="H771" s="70"/>
      <c r="I771" s="70"/>
      <c r="J771" s="70"/>
      <c r="K771" s="70"/>
      <c r="L771" s="234"/>
      <c r="M771" s="234"/>
      <c r="N771" s="70"/>
    </row>
    <row r="772" spans="1:14" x14ac:dyDescent="0.25">
      <c r="A772" s="62"/>
      <c r="B772" s="233"/>
      <c r="C772" s="62"/>
      <c r="D772" s="70"/>
      <c r="E772" s="70"/>
      <c r="F772" s="70"/>
      <c r="G772" s="70"/>
      <c r="H772" s="70"/>
      <c r="I772" s="70"/>
      <c r="J772" s="70"/>
      <c r="K772" s="70"/>
      <c r="L772" s="234"/>
      <c r="M772" s="234"/>
      <c r="N772" s="70"/>
    </row>
    <row r="773" spans="1:14" x14ac:dyDescent="0.25">
      <c r="A773" s="62"/>
      <c r="B773" s="233"/>
      <c r="C773" s="62"/>
      <c r="D773" s="70"/>
      <c r="E773" s="70"/>
      <c r="F773" s="70"/>
      <c r="G773" s="70"/>
      <c r="H773" s="70"/>
      <c r="I773" s="70"/>
      <c r="J773" s="70"/>
      <c r="K773" s="70"/>
      <c r="L773" s="234"/>
      <c r="M773" s="234"/>
      <c r="N773" s="70"/>
    </row>
    <row r="774" spans="1:14" x14ac:dyDescent="0.25">
      <c r="A774" s="62"/>
      <c r="B774" s="233"/>
      <c r="C774" s="62"/>
      <c r="D774" s="70"/>
      <c r="E774" s="70"/>
      <c r="F774" s="70"/>
      <c r="G774" s="70"/>
      <c r="H774" s="70"/>
      <c r="I774" s="70"/>
      <c r="J774" s="70"/>
      <c r="K774" s="70"/>
      <c r="L774" s="234"/>
      <c r="M774" s="234"/>
      <c r="N774" s="70"/>
    </row>
    <row r="775" spans="1:14" x14ac:dyDescent="0.25">
      <c r="A775" s="62"/>
      <c r="B775" s="233"/>
      <c r="C775" s="62"/>
      <c r="D775" s="70"/>
      <c r="E775" s="70"/>
      <c r="F775" s="70"/>
      <c r="G775" s="70"/>
      <c r="H775" s="70"/>
      <c r="I775" s="70"/>
      <c r="J775" s="70"/>
      <c r="K775" s="70"/>
      <c r="L775" s="234"/>
      <c r="M775" s="234"/>
      <c r="N775" s="70"/>
    </row>
    <row r="776" spans="1:14" x14ac:dyDescent="0.25">
      <c r="A776" s="62"/>
      <c r="B776" s="233"/>
      <c r="C776" s="62"/>
      <c r="D776" s="70"/>
      <c r="E776" s="70"/>
      <c r="F776" s="70"/>
      <c r="G776" s="70"/>
      <c r="H776" s="70"/>
      <c r="I776" s="70"/>
      <c r="J776" s="70"/>
      <c r="K776" s="70"/>
      <c r="L776" s="234"/>
      <c r="M776" s="234"/>
      <c r="N776" s="70"/>
    </row>
    <row r="777" spans="1:14" x14ac:dyDescent="0.25">
      <c r="A777" s="62"/>
      <c r="B777" s="233"/>
      <c r="C777" s="62"/>
      <c r="D777" s="70"/>
      <c r="E777" s="70"/>
      <c r="F777" s="70"/>
      <c r="G777" s="70"/>
      <c r="H777" s="70"/>
      <c r="I777" s="70"/>
      <c r="J777" s="70"/>
      <c r="K777" s="70"/>
      <c r="L777" s="234"/>
      <c r="M777" s="234"/>
      <c r="N777" s="70"/>
    </row>
    <row r="778" spans="1:14" x14ac:dyDescent="0.25">
      <c r="A778" s="62"/>
      <c r="B778" s="233"/>
      <c r="C778" s="62"/>
      <c r="D778" s="70"/>
      <c r="E778" s="70"/>
      <c r="F778" s="70"/>
      <c r="G778" s="70"/>
      <c r="H778" s="70"/>
      <c r="I778" s="70"/>
      <c r="J778" s="70"/>
      <c r="K778" s="70"/>
      <c r="L778" s="234"/>
      <c r="M778" s="234"/>
      <c r="N778" s="70"/>
    </row>
    <row r="779" spans="1:14" x14ac:dyDescent="0.25">
      <c r="A779" s="62"/>
      <c r="B779" s="233"/>
      <c r="C779" s="62"/>
      <c r="D779" s="70"/>
      <c r="E779" s="70"/>
      <c r="F779" s="70"/>
      <c r="G779" s="70"/>
      <c r="H779" s="70"/>
      <c r="I779" s="70"/>
      <c r="J779" s="70"/>
      <c r="K779" s="70"/>
      <c r="L779" s="234"/>
      <c r="M779" s="234"/>
      <c r="N779" s="70"/>
    </row>
    <row r="780" spans="1:14" x14ac:dyDescent="0.25">
      <c r="A780" s="62"/>
      <c r="B780" s="233"/>
      <c r="C780" s="62"/>
      <c r="D780" s="70"/>
      <c r="E780" s="70"/>
      <c r="F780" s="70"/>
      <c r="G780" s="70"/>
      <c r="H780" s="70"/>
      <c r="I780" s="70"/>
      <c r="J780" s="70"/>
      <c r="K780" s="70"/>
      <c r="L780" s="234"/>
      <c r="M780" s="234"/>
      <c r="N780" s="70"/>
    </row>
    <row r="781" spans="1:14" x14ac:dyDescent="0.25">
      <c r="A781" s="62"/>
      <c r="B781" s="233"/>
      <c r="C781" s="62"/>
      <c r="D781" s="70"/>
      <c r="E781" s="70"/>
      <c r="F781" s="70"/>
      <c r="G781" s="70"/>
      <c r="H781" s="70"/>
      <c r="I781" s="70"/>
      <c r="J781" s="70"/>
      <c r="K781" s="70"/>
      <c r="L781" s="234"/>
      <c r="M781" s="234"/>
      <c r="N781" s="70"/>
    </row>
    <row r="782" spans="1:14" x14ac:dyDescent="0.25">
      <c r="A782" s="62"/>
      <c r="B782" s="233"/>
      <c r="C782" s="62"/>
      <c r="D782" s="70"/>
      <c r="E782" s="70"/>
      <c r="F782" s="70"/>
      <c r="G782" s="70"/>
      <c r="H782" s="70"/>
      <c r="I782" s="70"/>
      <c r="J782" s="70"/>
      <c r="K782" s="70"/>
      <c r="L782" s="234"/>
      <c r="M782" s="234"/>
      <c r="N782" s="70"/>
    </row>
    <row r="783" spans="1:14" x14ac:dyDescent="0.25">
      <c r="A783" s="62"/>
      <c r="B783" s="233"/>
      <c r="C783" s="62"/>
      <c r="D783" s="70"/>
      <c r="E783" s="70"/>
      <c r="F783" s="70"/>
      <c r="G783" s="70"/>
      <c r="H783" s="70"/>
      <c r="I783" s="70"/>
      <c r="J783" s="70"/>
      <c r="K783" s="70"/>
      <c r="L783" s="234"/>
      <c r="M783" s="234"/>
      <c r="N783" s="70"/>
    </row>
    <row r="784" spans="1:14" x14ac:dyDescent="0.25">
      <c r="A784" s="62"/>
      <c r="B784" s="233"/>
      <c r="C784" s="62"/>
      <c r="D784" s="70"/>
      <c r="E784" s="70"/>
      <c r="F784" s="70"/>
      <c r="G784" s="70"/>
      <c r="H784" s="70"/>
      <c r="I784" s="70"/>
      <c r="J784" s="70"/>
      <c r="K784" s="70"/>
      <c r="L784" s="234"/>
      <c r="M784" s="234"/>
      <c r="N784" s="70"/>
    </row>
    <row r="785" spans="1:14" x14ac:dyDescent="0.25">
      <c r="A785" s="62"/>
      <c r="B785" s="233"/>
      <c r="C785" s="62"/>
      <c r="D785" s="70"/>
      <c r="E785" s="70"/>
      <c r="F785" s="70"/>
      <c r="G785" s="70"/>
      <c r="H785" s="70"/>
      <c r="I785" s="70"/>
      <c r="J785" s="70"/>
      <c r="K785" s="70"/>
      <c r="L785" s="234"/>
      <c r="M785" s="234"/>
      <c r="N785" s="70"/>
    </row>
    <row r="786" spans="1:14" x14ac:dyDescent="0.25">
      <c r="A786" s="62"/>
      <c r="B786" s="233"/>
      <c r="C786" s="62"/>
      <c r="D786" s="70"/>
      <c r="E786" s="70"/>
      <c r="F786" s="70"/>
      <c r="G786" s="70"/>
      <c r="H786" s="70"/>
      <c r="I786" s="70"/>
      <c r="J786" s="70"/>
      <c r="K786" s="70"/>
      <c r="L786" s="234"/>
      <c r="M786" s="234"/>
      <c r="N786" s="70"/>
    </row>
    <row r="787" spans="1:14" x14ac:dyDescent="0.25">
      <c r="A787" s="62"/>
      <c r="B787" s="233"/>
      <c r="C787" s="62"/>
      <c r="D787" s="70"/>
      <c r="E787" s="70"/>
      <c r="F787" s="70"/>
      <c r="G787" s="70"/>
      <c r="H787" s="70"/>
      <c r="I787" s="70"/>
      <c r="J787" s="70"/>
      <c r="K787" s="70"/>
      <c r="L787" s="234"/>
      <c r="M787" s="234"/>
      <c r="N787" s="70"/>
    </row>
    <row r="788" spans="1:14" x14ac:dyDescent="0.25">
      <c r="A788" s="62"/>
      <c r="B788" s="233"/>
      <c r="C788" s="62"/>
      <c r="D788" s="70"/>
      <c r="E788" s="70"/>
      <c r="F788" s="70"/>
      <c r="G788" s="70"/>
      <c r="H788" s="70"/>
      <c r="I788" s="70"/>
      <c r="J788" s="70"/>
      <c r="K788" s="70"/>
      <c r="L788" s="234"/>
      <c r="M788" s="234"/>
      <c r="N788" s="70"/>
    </row>
    <row r="789" spans="1:14" x14ac:dyDescent="0.25">
      <c r="A789" s="62"/>
      <c r="B789" s="233"/>
      <c r="C789" s="62"/>
      <c r="D789" s="70"/>
      <c r="E789" s="70"/>
      <c r="F789" s="70"/>
      <c r="G789" s="70"/>
      <c r="H789" s="70"/>
      <c r="I789" s="70"/>
      <c r="J789" s="70"/>
      <c r="K789" s="70"/>
      <c r="L789" s="234"/>
      <c r="M789" s="234"/>
      <c r="N789" s="70"/>
    </row>
    <row r="790" spans="1:14" x14ac:dyDescent="0.25">
      <c r="A790" s="62"/>
      <c r="B790" s="233"/>
      <c r="C790" s="62"/>
      <c r="D790" s="70"/>
      <c r="E790" s="70"/>
      <c r="F790" s="70"/>
      <c r="G790" s="70"/>
      <c r="H790" s="70"/>
      <c r="I790" s="70"/>
      <c r="J790" s="70"/>
      <c r="K790" s="70"/>
      <c r="L790" s="234"/>
      <c r="M790" s="234"/>
      <c r="N790" s="70"/>
    </row>
    <row r="791" spans="1:14" x14ac:dyDescent="0.25">
      <c r="A791" s="62"/>
      <c r="B791" s="233"/>
      <c r="C791" s="62"/>
      <c r="D791" s="70"/>
      <c r="E791" s="70"/>
      <c r="F791" s="70"/>
      <c r="G791" s="70"/>
      <c r="H791" s="70"/>
      <c r="I791" s="70"/>
      <c r="J791" s="70"/>
      <c r="K791" s="70"/>
      <c r="L791" s="234"/>
      <c r="M791" s="234"/>
      <c r="N791" s="70"/>
    </row>
    <row r="792" spans="1:14" x14ac:dyDescent="0.25">
      <c r="A792" s="62"/>
      <c r="B792" s="233"/>
      <c r="C792" s="62"/>
      <c r="D792" s="70"/>
      <c r="E792" s="70"/>
      <c r="F792" s="70"/>
      <c r="G792" s="70"/>
      <c r="H792" s="70"/>
      <c r="I792" s="70"/>
      <c r="J792" s="70"/>
      <c r="K792" s="70"/>
      <c r="L792" s="234"/>
      <c r="M792" s="234"/>
      <c r="N792" s="70"/>
    </row>
    <row r="793" spans="1:14" x14ac:dyDescent="0.25">
      <c r="A793" s="62"/>
      <c r="B793" s="233"/>
      <c r="C793" s="62"/>
      <c r="D793" s="70"/>
      <c r="E793" s="70"/>
      <c r="F793" s="70"/>
      <c r="G793" s="70"/>
      <c r="H793" s="70"/>
      <c r="I793" s="70"/>
      <c r="J793" s="70"/>
      <c r="K793" s="70"/>
      <c r="L793" s="234"/>
      <c r="M793" s="234"/>
      <c r="N793" s="70"/>
    </row>
    <row r="794" spans="1:14" x14ac:dyDescent="0.25">
      <c r="A794" s="62"/>
      <c r="B794" s="233"/>
      <c r="C794" s="62"/>
      <c r="D794" s="70"/>
      <c r="E794" s="70"/>
      <c r="F794" s="70"/>
      <c r="G794" s="70"/>
      <c r="H794" s="70"/>
      <c r="I794" s="70"/>
      <c r="J794" s="70"/>
      <c r="K794" s="70"/>
      <c r="L794" s="234"/>
      <c r="M794" s="234"/>
      <c r="N794" s="70"/>
    </row>
    <row r="795" spans="1:14" x14ac:dyDescent="0.25">
      <c r="A795" s="62"/>
      <c r="B795" s="233"/>
      <c r="C795" s="62"/>
      <c r="D795" s="70"/>
      <c r="E795" s="70"/>
      <c r="F795" s="70"/>
      <c r="G795" s="70"/>
      <c r="H795" s="70"/>
      <c r="I795" s="70"/>
      <c r="J795" s="70"/>
      <c r="K795" s="70"/>
      <c r="L795" s="234"/>
      <c r="M795" s="234"/>
      <c r="N795" s="70"/>
    </row>
    <row r="796" spans="1:14" x14ac:dyDescent="0.25">
      <c r="A796" s="62"/>
      <c r="B796" s="233"/>
      <c r="C796" s="62"/>
      <c r="D796" s="70"/>
      <c r="E796" s="70"/>
      <c r="F796" s="70"/>
      <c r="G796" s="70"/>
      <c r="H796" s="70"/>
      <c r="I796" s="70"/>
      <c r="J796" s="70"/>
      <c r="K796" s="70"/>
      <c r="L796" s="234"/>
      <c r="M796" s="234"/>
      <c r="N796" s="70"/>
    </row>
    <row r="797" spans="1:14" x14ac:dyDescent="0.25">
      <c r="A797" s="62"/>
      <c r="B797" s="233"/>
      <c r="C797" s="62"/>
      <c r="D797" s="70"/>
      <c r="E797" s="70"/>
      <c r="F797" s="70"/>
      <c r="G797" s="70"/>
      <c r="H797" s="70"/>
      <c r="I797" s="70"/>
      <c r="J797" s="70"/>
      <c r="K797" s="70"/>
      <c r="L797" s="234"/>
      <c r="M797" s="234"/>
      <c r="N797" s="70"/>
    </row>
    <row r="798" spans="1:14" x14ac:dyDescent="0.25">
      <c r="A798" s="62"/>
      <c r="B798" s="233"/>
      <c r="C798" s="62"/>
      <c r="D798" s="70"/>
      <c r="E798" s="70"/>
      <c r="F798" s="70"/>
      <c r="G798" s="70"/>
      <c r="H798" s="70"/>
      <c r="I798" s="70"/>
      <c r="J798" s="70"/>
      <c r="K798" s="70"/>
      <c r="L798" s="234"/>
      <c r="M798" s="234"/>
      <c r="N798" s="70"/>
    </row>
    <row r="799" spans="1:14" x14ac:dyDescent="0.25">
      <c r="A799" s="62"/>
      <c r="B799" s="233"/>
      <c r="C799" s="62"/>
      <c r="D799" s="70"/>
      <c r="E799" s="70"/>
      <c r="F799" s="70"/>
      <c r="G799" s="70"/>
      <c r="H799" s="70"/>
      <c r="I799" s="70"/>
      <c r="J799" s="70"/>
      <c r="K799" s="70"/>
      <c r="L799" s="234"/>
      <c r="M799" s="234"/>
      <c r="N799" s="70"/>
    </row>
    <row r="800" spans="1:14" x14ac:dyDescent="0.25">
      <c r="A800" s="62"/>
      <c r="B800" s="233"/>
      <c r="C800" s="62"/>
      <c r="D800" s="70"/>
      <c r="E800" s="70"/>
      <c r="F800" s="70"/>
      <c r="G800" s="70"/>
      <c r="H800" s="70"/>
      <c r="I800" s="70"/>
      <c r="J800" s="70"/>
      <c r="K800" s="70"/>
      <c r="L800" s="234"/>
      <c r="M800" s="234"/>
      <c r="N800" s="70"/>
    </row>
    <row r="801" spans="1:14" x14ac:dyDescent="0.25">
      <c r="A801" s="62"/>
      <c r="B801" s="233"/>
      <c r="C801" s="62"/>
      <c r="D801" s="70"/>
      <c r="E801" s="70"/>
      <c r="F801" s="70"/>
      <c r="G801" s="70"/>
      <c r="H801" s="70"/>
      <c r="I801" s="70"/>
      <c r="J801" s="70"/>
      <c r="K801" s="70"/>
      <c r="L801" s="234"/>
      <c r="M801" s="234"/>
      <c r="N801" s="70"/>
    </row>
    <row r="802" spans="1:14" x14ac:dyDescent="0.25">
      <c r="A802" s="62"/>
      <c r="B802" s="233"/>
      <c r="C802" s="62"/>
      <c r="D802" s="70"/>
      <c r="E802" s="70"/>
      <c r="F802" s="70"/>
      <c r="G802" s="70"/>
      <c r="H802" s="70"/>
      <c r="I802" s="70"/>
      <c r="J802" s="70"/>
      <c r="K802" s="70"/>
      <c r="L802" s="234"/>
      <c r="M802" s="234"/>
      <c r="N802" s="70"/>
    </row>
    <row r="803" spans="1:14" x14ac:dyDescent="0.25">
      <c r="A803" s="62"/>
      <c r="B803" s="233"/>
      <c r="C803" s="62"/>
      <c r="D803" s="70"/>
      <c r="E803" s="70"/>
      <c r="F803" s="70"/>
      <c r="G803" s="70"/>
      <c r="H803" s="70"/>
      <c r="I803" s="70"/>
      <c r="J803" s="70"/>
      <c r="K803" s="70"/>
      <c r="L803" s="234"/>
      <c r="M803" s="234"/>
      <c r="N803" s="70"/>
    </row>
    <row r="804" spans="1:14" x14ac:dyDescent="0.25">
      <c r="A804" s="62"/>
      <c r="B804" s="233"/>
      <c r="C804" s="62"/>
      <c r="D804" s="70"/>
      <c r="E804" s="70"/>
      <c r="F804" s="70"/>
      <c r="G804" s="70"/>
      <c r="H804" s="70"/>
      <c r="I804" s="70"/>
      <c r="J804" s="70"/>
      <c r="K804" s="70"/>
      <c r="L804" s="234"/>
      <c r="M804" s="234"/>
      <c r="N804" s="70"/>
    </row>
    <row r="805" spans="1:14" x14ac:dyDescent="0.25">
      <c r="A805" s="62"/>
      <c r="B805" s="233"/>
      <c r="C805" s="62"/>
      <c r="D805" s="70"/>
      <c r="E805" s="70"/>
      <c r="F805" s="70"/>
      <c r="G805" s="70"/>
      <c r="H805" s="70"/>
      <c r="I805" s="70"/>
      <c r="J805" s="70"/>
      <c r="K805" s="70"/>
      <c r="L805" s="234"/>
      <c r="M805" s="234"/>
      <c r="N805" s="70"/>
    </row>
    <row r="806" spans="1:14" x14ac:dyDescent="0.25">
      <c r="A806" s="62"/>
      <c r="B806" s="233"/>
      <c r="C806" s="62"/>
      <c r="D806" s="70"/>
      <c r="E806" s="70"/>
      <c r="F806" s="70"/>
      <c r="G806" s="70"/>
      <c r="H806" s="70"/>
      <c r="I806" s="70"/>
      <c r="J806" s="70"/>
      <c r="K806" s="70"/>
      <c r="L806" s="234"/>
      <c r="M806" s="234"/>
      <c r="N806" s="70"/>
    </row>
    <row r="807" spans="1:14" x14ac:dyDescent="0.25">
      <c r="A807" s="62"/>
      <c r="B807" s="233"/>
      <c r="C807" s="62"/>
      <c r="D807" s="70"/>
      <c r="E807" s="70"/>
      <c r="F807" s="70"/>
      <c r="G807" s="70"/>
      <c r="H807" s="70"/>
      <c r="I807" s="70"/>
      <c r="J807" s="70"/>
      <c r="K807" s="70"/>
      <c r="L807" s="234"/>
      <c r="M807" s="234"/>
      <c r="N807" s="70"/>
    </row>
    <row r="808" spans="1:14" x14ac:dyDescent="0.25">
      <c r="A808" s="62"/>
      <c r="B808" s="233"/>
      <c r="C808" s="62"/>
      <c r="D808" s="70"/>
      <c r="E808" s="70"/>
      <c r="F808" s="70"/>
      <c r="G808" s="70"/>
      <c r="H808" s="70"/>
      <c r="I808" s="70"/>
      <c r="J808" s="70"/>
      <c r="K808" s="70"/>
      <c r="L808" s="234"/>
      <c r="M808" s="234"/>
      <c r="N808" s="70"/>
    </row>
    <row r="809" spans="1:14" x14ac:dyDescent="0.25">
      <c r="A809" s="62"/>
      <c r="B809" s="233"/>
      <c r="C809" s="62"/>
      <c r="D809" s="70"/>
      <c r="E809" s="70"/>
      <c r="F809" s="70"/>
      <c r="G809" s="70"/>
      <c r="H809" s="70"/>
      <c r="I809" s="70"/>
      <c r="J809" s="70"/>
      <c r="K809" s="70"/>
      <c r="L809" s="234"/>
      <c r="M809" s="234"/>
      <c r="N809" s="70"/>
    </row>
    <row r="810" spans="1:14" x14ac:dyDescent="0.25">
      <c r="A810" s="62"/>
      <c r="B810" s="233"/>
      <c r="C810" s="62"/>
      <c r="D810" s="70"/>
      <c r="E810" s="70"/>
      <c r="F810" s="70"/>
      <c r="G810" s="70"/>
      <c r="H810" s="70"/>
      <c r="I810" s="70"/>
      <c r="J810" s="70"/>
      <c r="K810" s="70"/>
      <c r="L810" s="234"/>
      <c r="M810" s="234"/>
      <c r="N810" s="70"/>
    </row>
    <row r="811" spans="1:14" x14ac:dyDescent="0.25">
      <c r="A811" s="62"/>
      <c r="B811" s="233"/>
      <c r="C811" s="62"/>
      <c r="D811" s="70"/>
      <c r="E811" s="70"/>
      <c r="F811" s="70"/>
      <c r="G811" s="70"/>
      <c r="H811" s="70"/>
      <c r="I811" s="70"/>
      <c r="J811" s="70"/>
      <c r="K811" s="70"/>
      <c r="L811" s="234"/>
      <c r="M811" s="234"/>
      <c r="N811" s="70"/>
    </row>
    <row r="812" spans="1:14" x14ac:dyDescent="0.25">
      <c r="A812" s="62"/>
      <c r="B812" s="233"/>
      <c r="C812" s="62"/>
      <c r="D812" s="70"/>
      <c r="E812" s="70"/>
      <c r="F812" s="70"/>
      <c r="G812" s="70"/>
      <c r="H812" s="70"/>
      <c r="I812" s="70"/>
      <c r="J812" s="70"/>
      <c r="K812" s="70"/>
      <c r="L812" s="234"/>
      <c r="M812" s="234"/>
      <c r="N812" s="70"/>
    </row>
    <row r="813" spans="1:14" x14ac:dyDescent="0.25">
      <c r="A813" s="62"/>
      <c r="B813" s="233"/>
      <c r="C813" s="62"/>
      <c r="D813" s="70"/>
      <c r="E813" s="70"/>
      <c r="F813" s="70"/>
      <c r="G813" s="70"/>
      <c r="H813" s="70"/>
      <c r="I813" s="70"/>
      <c r="J813" s="70"/>
      <c r="K813" s="70"/>
      <c r="L813" s="234"/>
      <c r="M813" s="234"/>
      <c r="N813" s="70"/>
    </row>
    <row r="814" spans="1:14" x14ac:dyDescent="0.25">
      <c r="A814" s="62"/>
      <c r="B814" s="233"/>
      <c r="C814" s="62"/>
      <c r="D814" s="70"/>
      <c r="E814" s="70"/>
      <c r="F814" s="70"/>
      <c r="G814" s="70"/>
      <c r="H814" s="70"/>
      <c r="I814" s="70"/>
      <c r="J814" s="70"/>
      <c r="K814" s="70"/>
      <c r="L814" s="234"/>
      <c r="M814" s="234"/>
      <c r="N814" s="70"/>
    </row>
    <row r="815" spans="1:14" x14ac:dyDescent="0.25">
      <c r="A815" s="62"/>
      <c r="B815" s="233"/>
      <c r="C815" s="62"/>
      <c r="D815" s="70"/>
      <c r="E815" s="70"/>
      <c r="F815" s="70"/>
      <c r="G815" s="70"/>
      <c r="H815" s="70"/>
      <c r="I815" s="70"/>
      <c r="J815" s="70"/>
      <c r="K815" s="70"/>
      <c r="L815" s="234"/>
      <c r="M815" s="234"/>
      <c r="N815" s="70"/>
    </row>
    <row r="816" spans="1:14" x14ac:dyDescent="0.25">
      <c r="A816" s="62"/>
      <c r="B816" s="233"/>
      <c r="C816" s="62"/>
      <c r="D816" s="70"/>
      <c r="E816" s="70"/>
      <c r="F816" s="70"/>
      <c r="G816" s="70"/>
      <c r="H816" s="70"/>
      <c r="I816" s="70"/>
      <c r="J816" s="70"/>
      <c r="K816" s="70"/>
      <c r="L816" s="234"/>
      <c r="M816" s="234"/>
      <c r="N816" s="70"/>
    </row>
    <row r="817" spans="1:14" x14ac:dyDescent="0.25">
      <c r="A817" s="62"/>
      <c r="B817" s="233"/>
      <c r="C817" s="62"/>
      <c r="D817" s="70"/>
      <c r="E817" s="70"/>
      <c r="F817" s="70"/>
      <c r="G817" s="70"/>
      <c r="H817" s="70"/>
      <c r="I817" s="70"/>
      <c r="J817" s="70"/>
      <c r="K817" s="70"/>
      <c r="L817" s="234"/>
      <c r="M817" s="234"/>
      <c r="N817" s="70"/>
    </row>
    <row r="818" spans="1:14" x14ac:dyDescent="0.25">
      <c r="A818" s="62"/>
      <c r="B818" s="233"/>
      <c r="C818" s="62"/>
      <c r="D818" s="70"/>
      <c r="E818" s="70"/>
      <c r="F818" s="70"/>
      <c r="G818" s="70"/>
      <c r="H818" s="70"/>
      <c r="I818" s="70"/>
      <c r="J818" s="70"/>
      <c r="K818" s="70"/>
      <c r="L818" s="234"/>
      <c r="M818" s="234"/>
      <c r="N818" s="70"/>
    </row>
    <row r="819" spans="1:14" x14ac:dyDescent="0.25">
      <c r="A819" s="62"/>
      <c r="B819" s="233"/>
      <c r="C819" s="62"/>
      <c r="D819" s="70"/>
      <c r="E819" s="70"/>
      <c r="F819" s="70"/>
      <c r="G819" s="70"/>
      <c r="H819" s="70"/>
      <c r="I819" s="70"/>
      <c r="J819" s="70"/>
      <c r="K819" s="70"/>
      <c r="L819" s="234"/>
      <c r="M819" s="234"/>
      <c r="N819" s="70"/>
    </row>
    <row r="820" spans="1:14" x14ac:dyDescent="0.25">
      <c r="A820" s="62"/>
      <c r="B820" s="233"/>
      <c r="C820" s="62"/>
      <c r="D820" s="70"/>
      <c r="E820" s="70"/>
      <c r="F820" s="70"/>
      <c r="G820" s="70"/>
      <c r="H820" s="70"/>
      <c r="I820" s="70"/>
      <c r="J820" s="70"/>
      <c r="K820" s="70"/>
      <c r="L820" s="234"/>
      <c r="M820" s="234"/>
      <c r="N820" s="70"/>
    </row>
    <row r="821" spans="1:14" x14ac:dyDescent="0.25">
      <c r="A821" s="62"/>
      <c r="B821" s="233"/>
      <c r="C821" s="62"/>
      <c r="D821" s="70"/>
      <c r="E821" s="70"/>
      <c r="F821" s="70"/>
      <c r="G821" s="70"/>
      <c r="H821" s="70"/>
      <c r="I821" s="70"/>
      <c r="J821" s="70"/>
      <c r="K821" s="70"/>
      <c r="L821" s="234"/>
      <c r="M821" s="234"/>
      <c r="N821" s="70"/>
    </row>
    <row r="822" spans="1:14" x14ac:dyDescent="0.25">
      <c r="A822" s="62"/>
      <c r="B822" s="233"/>
      <c r="C822" s="62"/>
      <c r="D822" s="70"/>
      <c r="E822" s="70"/>
      <c r="F822" s="70"/>
      <c r="G822" s="70"/>
      <c r="H822" s="70"/>
      <c r="I822" s="70"/>
      <c r="J822" s="70"/>
      <c r="K822" s="70"/>
      <c r="L822" s="234"/>
      <c r="M822" s="234"/>
      <c r="N822" s="70"/>
    </row>
    <row r="823" spans="1:14" x14ac:dyDescent="0.25">
      <c r="A823" s="62"/>
      <c r="B823" s="233"/>
      <c r="C823" s="62"/>
      <c r="D823" s="70"/>
      <c r="E823" s="70"/>
      <c r="F823" s="70"/>
      <c r="G823" s="70"/>
      <c r="H823" s="70"/>
      <c r="I823" s="70"/>
      <c r="J823" s="70"/>
      <c r="K823" s="70"/>
      <c r="L823" s="234"/>
      <c r="M823" s="234"/>
      <c r="N823" s="70"/>
    </row>
    <row r="824" spans="1:14" x14ac:dyDescent="0.25">
      <c r="A824" s="62"/>
      <c r="B824" s="233"/>
      <c r="C824" s="62"/>
      <c r="D824" s="70"/>
      <c r="E824" s="70"/>
      <c r="F824" s="70"/>
      <c r="G824" s="70"/>
      <c r="H824" s="70"/>
      <c r="I824" s="70"/>
      <c r="J824" s="70"/>
      <c r="K824" s="70"/>
      <c r="L824" s="234"/>
      <c r="M824" s="234"/>
      <c r="N824" s="70"/>
    </row>
    <row r="825" spans="1:14" x14ac:dyDescent="0.25">
      <c r="A825" s="62"/>
      <c r="B825" s="233"/>
      <c r="C825" s="62"/>
      <c r="D825" s="70"/>
      <c r="E825" s="70"/>
      <c r="F825" s="70"/>
      <c r="G825" s="70"/>
      <c r="H825" s="70"/>
      <c r="I825" s="70"/>
      <c r="J825" s="70"/>
      <c r="K825" s="70"/>
      <c r="L825" s="234"/>
      <c r="M825" s="234"/>
      <c r="N825" s="70"/>
    </row>
    <row r="826" spans="1:14" x14ac:dyDescent="0.25">
      <c r="A826" s="62"/>
      <c r="B826" s="233"/>
      <c r="C826" s="62"/>
      <c r="D826" s="70"/>
      <c r="E826" s="70"/>
      <c r="F826" s="70"/>
      <c r="G826" s="70"/>
      <c r="H826" s="70"/>
      <c r="I826" s="70"/>
      <c r="J826" s="70"/>
      <c r="K826" s="70"/>
      <c r="L826" s="234"/>
      <c r="M826" s="234"/>
      <c r="N826" s="70"/>
    </row>
    <row r="827" spans="1:14" x14ac:dyDescent="0.25">
      <c r="A827" s="62"/>
      <c r="B827" s="233"/>
      <c r="C827" s="62"/>
      <c r="D827" s="70"/>
      <c r="E827" s="70"/>
      <c r="F827" s="70"/>
      <c r="G827" s="70"/>
      <c r="H827" s="70"/>
      <c r="I827" s="70"/>
      <c r="J827" s="70"/>
      <c r="K827" s="70"/>
      <c r="L827" s="234"/>
      <c r="M827" s="234"/>
      <c r="N827" s="70"/>
    </row>
    <row r="828" spans="1:14" x14ac:dyDescent="0.25">
      <c r="A828" s="62"/>
      <c r="B828" s="233"/>
      <c r="C828" s="62"/>
      <c r="D828" s="70"/>
      <c r="E828" s="70"/>
      <c r="F828" s="70"/>
      <c r="G828" s="70"/>
      <c r="H828" s="70"/>
      <c r="I828" s="70"/>
      <c r="J828" s="70"/>
      <c r="K828" s="70"/>
      <c r="L828" s="234"/>
      <c r="M828" s="234"/>
      <c r="N828" s="70"/>
    </row>
    <row r="829" spans="1:14" x14ac:dyDescent="0.25">
      <c r="A829" s="62"/>
      <c r="B829" s="233"/>
      <c r="C829" s="62"/>
      <c r="D829" s="70"/>
      <c r="E829" s="70"/>
      <c r="F829" s="70"/>
      <c r="G829" s="70"/>
      <c r="H829" s="70"/>
      <c r="I829" s="70"/>
      <c r="J829" s="70"/>
      <c r="K829" s="70"/>
      <c r="L829" s="234"/>
      <c r="M829" s="234"/>
      <c r="N829" s="70"/>
    </row>
    <row r="830" spans="1:14" x14ac:dyDescent="0.25">
      <c r="A830" s="62"/>
      <c r="B830" s="233"/>
      <c r="C830" s="62"/>
      <c r="D830" s="70"/>
      <c r="E830" s="70"/>
      <c r="F830" s="70"/>
      <c r="G830" s="70"/>
      <c r="H830" s="70"/>
      <c r="I830" s="70"/>
      <c r="J830" s="70"/>
      <c r="K830" s="70"/>
      <c r="L830" s="234"/>
      <c r="M830" s="234"/>
      <c r="N830" s="70"/>
    </row>
    <row r="831" spans="1:14" x14ac:dyDescent="0.25">
      <c r="A831" s="62"/>
      <c r="B831" s="233"/>
      <c r="C831" s="62"/>
      <c r="D831" s="70"/>
      <c r="E831" s="70"/>
      <c r="F831" s="70"/>
      <c r="G831" s="70"/>
      <c r="H831" s="70"/>
      <c r="I831" s="70"/>
      <c r="J831" s="70"/>
      <c r="K831" s="70"/>
      <c r="L831" s="234"/>
      <c r="M831" s="234"/>
      <c r="N831" s="70"/>
    </row>
    <row r="832" spans="1:14" x14ac:dyDescent="0.25">
      <c r="A832" s="62"/>
      <c r="B832" s="233"/>
      <c r="C832" s="62"/>
      <c r="D832" s="70"/>
      <c r="E832" s="70"/>
      <c r="F832" s="70"/>
      <c r="G832" s="70"/>
      <c r="H832" s="70"/>
      <c r="I832" s="70"/>
      <c r="J832" s="70"/>
      <c r="K832" s="70"/>
      <c r="L832" s="234"/>
      <c r="M832" s="234"/>
      <c r="N832" s="70"/>
    </row>
    <row r="833" spans="1:14" x14ac:dyDescent="0.25">
      <c r="A833" s="62"/>
      <c r="B833" s="233"/>
      <c r="C833" s="62"/>
      <c r="D833" s="70"/>
      <c r="E833" s="70"/>
      <c r="F833" s="70"/>
      <c r="G833" s="70"/>
      <c r="H833" s="70"/>
      <c r="I833" s="70"/>
      <c r="J833" s="70"/>
      <c r="K833" s="70"/>
      <c r="L833" s="234"/>
      <c r="M833" s="234"/>
      <c r="N833" s="70"/>
    </row>
    <row r="834" spans="1:14" x14ac:dyDescent="0.25">
      <c r="A834" s="62"/>
      <c r="B834" s="233"/>
      <c r="C834" s="62"/>
      <c r="D834" s="70"/>
      <c r="E834" s="70"/>
      <c r="F834" s="70"/>
      <c r="G834" s="70"/>
      <c r="H834" s="70"/>
      <c r="I834" s="70"/>
      <c r="J834" s="70"/>
      <c r="K834" s="70"/>
      <c r="L834" s="234"/>
      <c r="M834" s="234"/>
      <c r="N834" s="70"/>
    </row>
    <row r="835" spans="1:14" x14ac:dyDescent="0.25">
      <c r="A835" s="62"/>
      <c r="B835" s="233"/>
      <c r="C835" s="62"/>
      <c r="D835" s="70"/>
      <c r="E835" s="70"/>
      <c r="F835" s="70"/>
      <c r="G835" s="70"/>
      <c r="H835" s="70"/>
      <c r="I835" s="70"/>
      <c r="J835" s="70"/>
      <c r="K835" s="70"/>
      <c r="L835" s="234"/>
      <c r="M835" s="234"/>
      <c r="N835" s="70"/>
    </row>
    <row r="836" spans="1:14" x14ac:dyDescent="0.25">
      <c r="A836" s="62"/>
      <c r="B836" s="233"/>
      <c r="C836" s="62"/>
      <c r="D836" s="70"/>
      <c r="E836" s="70"/>
      <c r="F836" s="70"/>
      <c r="G836" s="70"/>
      <c r="H836" s="70"/>
      <c r="I836" s="70"/>
      <c r="J836" s="70"/>
      <c r="K836" s="70"/>
      <c r="L836" s="234"/>
      <c r="M836" s="234"/>
      <c r="N836" s="70"/>
    </row>
    <row r="837" spans="1:14" x14ac:dyDescent="0.25">
      <c r="A837" s="62"/>
      <c r="B837" s="233"/>
      <c r="C837" s="62"/>
      <c r="D837" s="70"/>
      <c r="E837" s="70"/>
      <c r="F837" s="70"/>
      <c r="G837" s="70"/>
      <c r="H837" s="70"/>
      <c r="I837" s="70"/>
      <c r="J837" s="70"/>
      <c r="K837" s="70"/>
      <c r="L837" s="234"/>
      <c r="M837" s="234"/>
      <c r="N837" s="70"/>
    </row>
    <row r="838" spans="1:14" x14ac:dyDescent="0.25">
      <c r="A838" s="62"/>
      <c r="B838" s="233"/>
      <c r="C838" s="62"/>
      <c r="D838" s="70"/>
      <c r="E838" s="70"/>
      <c r="F838" s="70"/>
      <c r="G838" s="70"/>
      <c r="H838" s="70"/>
      <c r="I838" s="70"/>
      <c r="J838" s="70"/>
      <c r="K838" s="70"/>
      <c r="L838" s="234"/>
      <c r="M838" s="234"/>
      <c r="N838" s="70"/>
    </row>
    <row r="839" spans="1:14" x14ac:dyDescent="0.25">
      <c r="A839" s="62"/>
      <c r="B839" s="233"/>
      <c r="C839" s="62"/>
      <c r="D839" s="70"/>
      <c r="E839" s="70"/>
      <c r="F839" s="70"/>
      <c r="G839" s="70"/>
      <c r="H839" s="70"/>
      <c r="I839" s="70"/>
      <c r="J839" s="70"/>
      <c r="K839" s="70"/>
      <c r="L839" s="234"/>
      <c r="M839" s="234"/>
      <c r="N839" s="70"/>
    </row>
    <row r="840" spans="1:14" x14ac:dyDescent="0.25">
      <c r="A840" s="62"/>
      <c r="B840" s="233"/>
      <c r="C840" s="62"/>
      <c r="D840" s="70"/>
      <c r="E840" s="70"/>
      <c r="F840" s="70"/>
      <c r="G840" s="70"/>
      <c r="H840" s="70"/>
      <c r="I840" s="70"/>
      <c r="J840" s="70"/>
      <c r="K840" s="70"/>
      <c r="L840" s="234"/>
      <c r="M840" s="234"/>
      <c r="N840" s="70"/>
    </row>
    <row r="841" spans="1:14" x14ac:dyDescent="0.25">
      <c r="A841" s="62"/>
      <c r="B841" s="233"/>
      <c r="C841" s="62"/>
      <c r="D841" s="70"/>
      <c r="E841" s="70"/>
      <c r="F841" s="70"/>
      <c r="G841" s="70"/>
      <c r="H841" s="70"/>
      <c r="I841" s="70"/>
      <c r="J841" s="70"/>
      <c r="K841" s="70"/>
      <c r="L841" s="234"/>
      <c r="M841" s="234"/>
      <c r="N841" s="70"/>
    </row>
    <row r="842" spans="1:14" x14ac:dyDescent="0.25">
      <c r="A842" s="62"/>
      <c r="B842" s="233"/>
      <c r="C842" s="62"/>
      <c r="D842" s="70"/>
      <c r="E842" s="70"/>
      <c r="F842" s="70"/>
      <c r="G842" s="70"/>
      <c r="H842" s="70"/>
      <c r="I842" s="70"/>
      <c r="J842" s="70"/>
      <c r="K842" s="70"/>
      <c r="L842" s="234"/>
      <c r="M842" s="234"/>
      <c r="N842" s="70"/>
    </row>
    <row r="843" spans="1:14" x14ac:dyDescent="0.25">
      <c r="A843" s="62"/>
      <c r="B843" s="233"/>
      <c r="C843" s="62"/>
      <c r="D843" s="70"/>
      <c r="E843" s="70"/>
      <c r="F843" s="70"/>
      <c r="G843" s="70"/>
      <c r="H843" s="70"/>
      <c r="I843" s="70"/>
      <c r="J843" s="70"/>
      <c r="K843" s="70"/>
      <c r="L843" s="234"/>
      <c r="M843" s="234"/>
      <c r="N843" s="70"/>
    </row>
    <row r="844" spans="1:14" x14ac:dyDescent="0.25">
      <c r="A844" s="62"/>
      <c r="B844" s="233"/>
      <c r="C844" s="62"/>
      <c r="D844" s="70"/>
      <c r="E844" s="70"/>
      <c r="F844" s="70"/>
      <c r="G844" s="70"/>
      <c r="H844" s="70"/>
      <c r="I844" s="70"/>
      <c r="J844" s="70"/>
      <c r="K844" s="70"/>
      <c r="L844" s="234"/>
      <c r="M844" s="234"/>
      <c r="N844" s="70"/>
    </row>
    <row r="845" spans="1:14" x14ac:dyDescent="0.25">
      <c r="A845" s="62"/>
      <c r="B845" s="233"/>
      <c r="C845" s="62"/>
      <c r="D845" s="70"/>
      <c r="E845" s="70"/>
      <c r="F845" s="70"/>
      <c r="G845" s="70"/>
      <c r="H845" s="70"/>
      <c r="I845" s="70"/>
      <c r="J845" s="70"/>
      <c r="K845" s="70"/>
      <c r="L845" s="234"/>
      <c r="M845" s="234"/>
      <c r="N845" s="70"/>
    </row>
    <row r="846" spans="1:14" x14ac:dyDescent="0.25">
      <c r="A846" s="62"/>
      <c r="B846" s="233"/>
      <c r="C846" s="62"/>
      <c r="D846" s="70"/>
      <c r="E846" s="70"/>
      <c r="F846" s="70"/>
      <c r="G846" s="70"/>
      <c r="H846" s="70"/>
      <c r="I846" s="70"/>
      <c r="J846" s="70"/>
      <c r="K846" s="70"/>
      <c r="L846" s="234"/>
      <c r="M846" s="234"/>
      <c r="N846" s="70"/>
    </row>
    <row r="847" spans="1:14" x14ac:dyDescent="0.25">
      <c r="A847" s="62"/>
      <c r="B847" s="233"/>
      <c r="C847" s="62"/>
      <c r="D847" s="70"/>
      <c r="E847" s="70"/>
      <c r="F847" s="70"/>
      <c r="G847" s="70"/>
      <c r="H847" s="70"/>
      <c r="I847" s="70"/>
      <c r="J847" s="70"/>
      <c r="K847" s="70"/>
      <c r="L847" s="234"/>
      <c r="M847" s="234"/>
      <c r="N847" s="70"/>
    </row>
    <row r="848" spans="1:14" x14ac:dyDescent="0.25">
      <c r="A848" s="62"/>
      <c r="B848" s="233"/>
      <c r="C848" s="62"/>
      <c r="D848" s="70"/>
      <c r="E848" s="70"/>
      <c r="F848" s="70"/>
      <c r="G848" s="70"/>
      <c r="H848" s="70"/>
      <c r="I848" s="70"/>
      <c r="J848" s="70"/>
      <c r="K848" s="70"/>
      <c r="L848" s="234"/>
      <c r="M848" s="234"/>
      <c r="N848" s="70"/>
    </row>
    <row r="849" spans="1:14" x14ac:dyDescent="0.25">
      <c r="A849" s="62"/>
      <c r="B849" s="233"/>
      <c r="C849" s="62"/>
      <c r="D849" s="70"/>
      <c r="E849" s="70"/>
      <c r="F849" s="70"/>
      <c r="G849" s="70"/>
      <c r="H849" s="70"/>
      <c r="I849" s="70"/>
      <c r="J849" s="70"/>
      <c r="K849" s="70"/>
      <c r="L849" s="234"/>
      <c r="M849" s="234"/>
      <c r="N849" s="70"/>
    </row>
    <row r="850" spans="1:14" x14ac:dyDescent="0.25">
      <c r="A850" s="62"/>
      <c r="B850" s="233"/>
      <c r="C850" s="62"/>
      <c r="D850" s="70"/>
      <c r="E850" s="70"/>
      <c r="F850" s="70"/>
      <c r="G850" s="70"/>
      <c r="H850" s="70"/>
      <c r="I850" s="70"/>
      <c r="J850" s="70"/>
      <c r="K850" s="70"/>
      <c r="L850" s="234"/>
      <c r="M850" s="234"/>
      <c r="N850" s="70"/>
    </row>
    <row r="851" spans="1:14" x14ac:dyDescent="0.25">
      <c r="A851" s="62"/>
      <c r="B851" s="233"/>
      <c r="C851" s="62"/>
      <c r="D851" s="70"/>
      <c r="E851" s="70"/>
      <c r="F851" s="70"/>
      <c r="G851" s="70"/>
      <c r="H851" s="70"/>
      <c r="I851" s="70"/>
      <c r="J851" s="70"/>
      <c r="K851" s="70"/>
      <c r="L851" s="234"/>
      <c r="M851" s="234"/>
      <c r="N851" s="70"/>
    </row>
    <row r="852" spans="1:14" x14ac:dyDescent="0.25">
      <c r="A852" s="62"/>
      <c r="B852" s="233"/>
      <c r="C852" s="62"/>
      <c r="D852" s="70"/>
      <c r="E852" s="70"/>
      <c r="F852" s="70"/>
      <c r="G852" s="70"/>
      <c r="H852" s="70"/>
      <c r="I852" s="70"/>
      <c r="J852" s="70"/>
      <c r="K852" s="70"/>
      <c r="L852" s="234"/>
      <c r="M852" s="234"/>
      <c r="N852" s="70"/>
    </row>
    <row r="853" spans="1:14" x14ac:dyDescent="0.25">
      <c r="A853" s="62"/>
      <c r="B853" s="233"/>
      <c r="C853" s="62"/>
      <c r="D853" s="70"/>
      <c r="E853" s="70"/>
      <c r="F853" s="70"/>
      <c r="G853" s="70"/>
      <c r="H853" s="70"/>
      <c r="I853" s="70"/>
      <c r="J853" s="70"/>
      <c r="K853" s="70"/>
      <c r="L853" s="234"/>
      <c r="M853" s="234"/>
      <c r="N853" s="70"/>
    </row>
    <row r="854" spans="1:14" x14ac:dyDescent="0.25">
      <c r="A854" s="62"/>
      <c r="B854" s="233"/>
      <c r="C854" s="62"/>
      <c r="D854" s="70"/>
      <c r="E854" s="70"/>
      <c r="F854" s="70"/>
      <c r="G854" s="70"/>
      <c r="H854" s="70"/>
      <c r="I854" s="70"/>
      <c r="J854" s="70"/>
      <c r="K854" s="70"/>
      <c r="L854" s="234"/>
      <c r="M854" s="234"/>
      <c r="N854" s="70"/>
    </row>
    <row r="855" spans="1:14" x14ac:dyDescent="0.25">
      <c r="A855" s="62"/>
      <c r="B855" s="233"/>
      <c r="C855" s="62"/>
      <c r="D855" s="70"/>
      <c r="E855" s="70"/>
      <c r="F855" s="70"/>
      <c r="G855" s="70"/>
      <c r="H855" s="70"/>
      <c r="I855" s="70"/>
      <c r="J855" s="70"/>
      <c r="K855" s="70"/>
      <c r="L855" s="234"/>
      <c r="M855" s="234"/>
      <c r="N855" s="70"/>
    </row>
    <row r="856" spans="1:14" x14ac:dyDescent="0.25">
      <c r="A856" s="62"/>
      <c r="B856" s="233"/>
      <c r="C856" s="62"/>
      <c r="D856" s="70"/>
      <c r="E856" s="70"/>
      <c r="F856" s="70"/>
      <c r="G856" s="70"/>
      <c r="H856" s="70"/>
      <c r="I856" s="70"/>
      <c r="J856" s="70"/>
      <c r="K856" s="70"/>
      <c r="L856" s="234"/>
      <c r="M856" s="234"/>
      <c r="N856" s="70"/>
    </row>
    <row r="857" spans="1:14" x14ac:dyDescent="0.25">
      <c r="A857" s="62"/>
      <c r="B857" s="233"/>
      <c r="C857" s="62"/>
      <c r="D857" s="70"/>
      <c r="E857" s="70"/>
      <c r="F857" s="70"/>
      <c r="G857" s="70"/>
      <c r="H857" s="70"/>
      <c r="I857" s="70"/>
      <c r="J857" s="70"/>
      <c r="K857" s="70"/>
      <c r="L857" s="234"/>
      <c r="M857" s="234"/>
      <c r="N857" s="70"/>
    </row>
    <row r="858" spans="1:14" x14ac:dyDescent="0.25">
      <c r="A858" s="62"/>
      <c r="B858" s="233"/>
      <c r="C858" s="62"/>
      <c r="D858" s="70"/>
      <c r="E858" s="70"/>
      <c r="F858" s="70"/>
      <c r="G858" s="70"/>
      <c r="H858" s="70"/>
      <c r="I858" s="70"/>
      <c r="J858" s="70"/>
      <c r="K858" s="70"/>
      <c r="L858" s="234"/>
      <c r="M858" s="234"/>
      <c r="N858" s="70"/>
    </row>
    <row r="859" spans="1:14" x14ac:dyDescent="0.25">
      <c r="A859" s="62"/>
      <c r="B859" s="233"/>
      <c r="C859" s="62"/>
      <c r="D859" s="70"/>
      <c r="E859" s="70"/>
      <c r="F859" s="70"/>
      <c r="G859" s="70"/>
      <c r="H859" s="70"/>
      <c r="I859" s="70"/>
      <c r="J859" s="70"/>
      <c r="K859" s="70"/>
      <c r="L859" s="234"/>
      <c r="M859" s="234"/>
      <c r="N859" s="70"/>
    </row>
    <row r="860" spans="1:14" x14ac:dyDescent="0.25">
      <c r="A860" s="62"/>
      <c r="B860" s="233"/>
      <c r="C860" s="62"/>
      <c r="D860" s="70"/>
      <c r="E860" s="70"/>
      <c r="F860" s="70"/>
      <c r="G860" s="70"/>
      <c r="H860" s="70"/>
      <c r="I860" s="70"/>
      <c r="J860" s="70"/>
      <c r="K860" s="70"/>
      <c r="L860" s="234"/>
      <c r="M860" s="234"/>
      <c r="N860" s="70"/>
    </row>
    <row r="861" spans="1:14" x14ac:dyDescent="0.25">
      <c r="A861" s="62"/>
      <c r="B861" s="233"/>
      <c r="C861" s="62"/>
      <c r="D861" s="70"/>
      <c r="E861" s="70"/>
      <c r="F861" s="70"/>
      <c r="G861" s="70"/>
      <c r="H861" s="70"/>
      <c r="I861" s="70"/>
      <c r="J861" s="70"/>
      <c r="K861" s="70"/>
      <c r="L861" s="234"/>
      <c r="M861" s="234"/>
      <c r="N861" s="70"/>
    </row>
    <row r="862" spans="1:14" x14ac:dyDescent="0.25">
      <c r="A862" s="62"/>
      <c r="B862" s="233"/>
      <c r="C862" s="62"/>
      <c r="D862" s="70"/>
      <c r="E862" s="70"/>
      <c r="F862" s="70"/>
      <c r="G862" s="70"/>
      <c r="H862" s="70"/>
      <c r="I862" s="70"/>
      <c r="J862" s="70"/>
      <c r="K862" s="70"/>
      <c r="L862" s="234"/>
      <c r="M862" s="234"/>
      <c r="N862" s="70"/>
    </row>
    <row r="863" spans="1:14" x14ac:dyDescent="0.25">
      <c r="A863" s="62"/>
      <c r="B863" s="233"/>
      <c r="C863" s="62"/>
      <c r="D863" s="70"/>
      <c r="E863" s="70"/>
      <c r="F863" s="70"/>
      <c r="G863" s="70"/>
      <c r="H863" s="70"/>
      <c r="I863" s="70"/>
      <c r="J863" s="70"/>
      <c r="K863" s="70"/>
      <c r="L863" s="234"/>
      <c r="M863" s="234"/>
      <c r="N863" s="70"/>
    </row>
    <row r="864" spans="1:14" x14ac:dyDescent="0.25">
      <c r="A864" s="62"/>
      <c r="B864" s="233"/>
      <c r="C864" s="62"/>
      <c r="D864" s="70"/>
      <c r="E864" s="70"/>
      <c r="F864" s="70"/>
      <c r="G864" s="70"/>
      <c r="H864" s="70"/>
      <c r="I864" s="70"/>
      <c r="J864" s="70"/>
      <c r="K864" s="70"/>
      <c r="L864" s="234"/>
      <c r="M864" s="234"/>
      <c r="N864" s="70"/>
    </row>
    <row r="865" spans="1:14" x14ac:dyDescent="0.25">
      <c r="A865" s="62"/>
      <c r="B865" s="233"/>
      <c r="C865" s="62"/>
      <c r="D865" s="70"/>
      <c r="E865" s="70"/>
      <c r="F865" s="70"/>
      <c r="G865" s="70"/>
      <c r="H865" s="70"/>
      <c r="I865" s="70"/>
      <c r="J865" s="70"/>
      <c r="K865" s="70"/>
      <c r="L865" s="234"/>
      <c r="M865" s="234"/>
      <c r="N865" s="70"/>
    </row>
    <row r="866" spans="1:14" x14ac:dyDescent="0.25">
      <c r="A866" s="62"/>
      <c r="B866" s="233"/>
      <c r="C866" s="62"/>
      <c r="D866" s="70"/>
      <c r="E866" s="70"/>
      <c r="F866" s="70"/>
      <c r="G866" s="70"/>
      <c r="H866" s="70"/>
      <c r="I866" s="70"/>
      <c r="J866" s="70"/>
      <c r="K866" s="70"/>
      <c r="L866" s="234"/>
      <c r="M866" s="234"/>
      <c r="N866" s="70"/>
    </row>
    <row r="867" spans="1:14" x14ac:dyDescent="0.25">
      <c r="A867" s="62"/>
      <c r="B867" s="233"/>
      <c r="C867" s="62"/>
      <c r="D867" s="70"/>
      <c r="E867" s="70"/>
      <c r="F867" s="70"/>
      <c r="G867" s="70"/>
      <c r="H867" s="70"/>
      <c r="I867" s="70"/>
      <c r="J867" s="70"/>
      <c r="K867" s="70"/>
      <c r="L867" s="234"/>
      <c r="M867" s="234"/>
      <c r="N867" s="70"/>
    </row>
    <row r="868" spans="1:14" x14ac:dyDescent="0.25">
      <c r="A868" s="62"/>
      <c r="B868" s="233"/>
      <c r="C868" s="62"/>
      <c r="D868" s="70"/>
      <c r="E868" s="70"/>
      <c r="F868" s="70"/>
      <c r="G868" s="70"/>
      <c r="H868" s="70"/>
      <c r="I868" s="70"/>
      <c r="J868" s="70"/>
      <c r="K868" s="70"/>
      <c r="L868" s="234"/>
      <c r="M868" s="234"/>
      <c r="N868" s="70"/>
    </row>
    <row r="869" spans="1:14" x14ac:dyDescent="0.25">
      <c r="A869" s="62"/>
      <c r="B869" s="233"/>
      <c r="C869" s="62"/>
      <c r="D869" s="70"/>
      <c r="E869" s="70"/>
      <c r="F869" s="70"/>
      <c r="G869" s="70"/>
      <c r="H869" s="70"/>
      <c r="I869" s="70"/>
      <c r="J869" s="70"/>
      <c r="K869" s="70"/>
      <c r="L869" s="234"/>
      <c r="M869" s="234"/>
      <c r="N869" s="70"/>
    </row>
    <row r="870" spans="1:14" x14ac:dyDescent="0.25">
      <c r="A870" s="62"/>
      <c r="B870" s="233"/>
      <c r="C870" s="62"/>
      <c r="D870" s="70"/>
      <c r="E870" s="70"/>
      <c r="F870" s="70"/>
      <c r="G870" s="70"/>
      <c r="H870" s="70"/>
      <c r="I870" s="70"/>
      <c r="J870" s="70"/>
      <c r="K870" s="70"/>
      <c r="L870" s="234"/>
      <c r="M870" s="234"/>
      <c r="N870" s="70"/>
    </row>
    <row r="871" spans="1:14" x14ac:dyDescent="0.25">
      <c r="A871" s="62"/>
      <c r="B871" s="233"/>
      <c r="C871" s="62"/>
      <c r="D871" s="70"/>
      <c r="E871" s="70"/>
      <c r="F871" s="70"/>
      <c r="G871" s="70"/>
      <c r="H871" s="70"/>
      <c r="I871" s="70"/>
      <c r="J871" s="70"/>
      <c r="K871" s="70"/>
      <c r="L871" s="234"/>
      <c r="M871" s="234"/>
      <c r="N871" s="70"/>
    </row>
    <row r="872" spans="1:14" x14ac:dyDescent="0.25">
      <c r="A872" s="62"/>
      <c r="B872" s="233"/>
      <c r="C872" s="62"/>
      <c r="D872" s="70"/>
      <c r="E872" s="70"/>
      <c r="F872" s="70"/>
      <c r="G872" s="70"/>
      <c r="H872" s="70"/>
      <c r="I872" s="70"/>
      <c r="J872" s="70"/>
      <c r="K872" s="70"/>
      <c r="L872" s="234"/>
      <c r="M872" s="234"/>
      <c r="N872" s="70"/>
    </row>
    <row r="873" spans="1:14" x14ac:dyDescent="0.25">
      <c r="A873" s="62"/>
      <c r="B873" s="233"/>
      <c r="C873" s="62"/>
      <c r="D873" s="70"/>
      <c r="E873" s="70"/>
      <c r="F873" s="70"/>
      <c r="G873" s="70"/>
      <c r="H873" s="70"/>
      <c r="I873" s="70"/>
      <c r="J873" s="70"/>
      <c r="K873" s="70"/>
      <c r="L873" s="234"/>
      <c r="M873" s="234"/>
      <c r="N873" s="70"/>
    </row>
    <row r="874" spans="1:14" x14ac:dyDescent="0.25">
      <c r="A874" s="62"/>
      <c r="B874" s="233"/>
      <c r="C874" s="62"/>
      <c r="D874" s="70"/>
      <c r="E874" s="70"/>
      <c r="F874" s="70"/>
      <c r="G874" s="70"/>
      <c r="H874" s="70"/>
      <c r="I874" s="70"/>
      <c r="J874" s="70"/>
      <c r="K874" s="70"/>
      <c r="L874" s="234"/>
      <c r="M874" s="234"/>
      <c r="N874" s="70"/>
    </row>
    <row r="875" spans="1:14" x14ac:dyDescent="0.25">
      <c r="A875" s="62"/>
      <c r="B875" s="233"/>
      <c r="C875" s="62"/>
      <c r="D875" s="70"/>
      <c r="E875" s="70"/>
      <c r="F875" s="70"/>
      <c r="G875" s="70"/>
      <c r="H875" s="70"/>
      <c r="I875" s="70"/>
      <c r="J875" s="70"/>
      <c r="K875" s="70"/>
      <c r="L875" s="234"/>
      <c r="M875" s="234"/>
      <c r="N875" s="70"/>
    </row>
    <row r="876" spans="1:14" x14ac:dyDescent="0.25">
      <c r="A876" s="62"/>
      <c r="B876" s="233"/>
      <c r="C876" s="62"/>
      <c r="D876" s="70"/>
      <c r="E876" s="70"/>
      <c r="F876" s="70"/>
      <c r="G876" s="70"/>
      <c r="H876" s="70"/>
      <c r="I876" s="70"/>
      <c r="J876" s="70"/>
      <c r="K876" s="70"/>
      <c r="L876" s="234"/>
      <c r="M876" s="234"/>
      <c r="N876" s="70"/>
    </row>
    <row r="877" spans="1:14" x14ac:dyDescent="0.25">
      <c r="A877" s="62"/>
      <c r="B877" s="233"/>
      <c r="C877" s="62"/>
      <c r="D877" s="70"/>
      <c r="E877" s="70"/>
      <c r="F877" s="70"/>
      <c r="G877" s="70"/>
      <c r="H877" s="70"/>
      <c r="I877" s="70"/>
      <c r="J877" s="70"/>
      <c r="K877" s="70"/>
      <c r="L877" s="234"/>
      <c r="M877" s="234"/>
      <c r="N877" s="70"/>
    </row>
    <row r="878" spans="1:14" x14ac:dyDescent="0.25">
      <c r="A878" s="62"/>
      <c r="B878" s="233"/>
      <c r="C878" s="62"/>
      <c r="D878" s="70"/>
      <c r="E878" s="70"/>
      <c r="F878" s="70"/>
      <c r="G878" s="70"/>
      <c r="H878" s="70"/>
      <c r="I878" s="70"/>
      <c r="J878" s="70"/>
      <c r="K878" s="70"/>
      <c r="L878" s="234"/>
      <c r="M878" s="234"/>
      <c r="N878" s="70"/>
    </row>
    <row r="879" spans="1:14" x14ac:dyDescent="0.25">
      <c r="A879" s="62"/>
      <c r="B879" s="233"/>
      <c r="C879" s="62"/>
      <c r="D879" s="70"/>
      <c r="E879" s="70"/>
      <c r="F879" s="70"/>
      <c r="G879" s="70"/>
      <c r="H879" s="70"/>
      <c r="I879" s="70"/>
      <c r="J879" s="70"/>
      <c r="K879" s="70"/>
      <c r="L879" s="234"/>
      <c r="M879" s="234"/>
      <c r="N879" s="70"/>
    </row>
    <row r="880" spans="1:14" x14ac:dyDescent="0.25">
      <c r="A880" s="62"/>
      <c r="B880" s="233"/>
      <c r="C880" s="62"/>
      <c r="D880" s="70"/>
      <c r="E880" s="70"/>
      <c r="F880" s="70"/>
      <c r="G880" s="70"/>
      <c r="H880" s="70"/>
      <c r="I880" s="70"/>
      <c r="J880" s="70"/>
      <c r="K880" s="70"/>
      <c r="L880" s="234"/>
      <c r="M880" s="234"/>
      <c r="N880" s="70"/>
    </row>
    <row r="881" spans="1:14" x14ac:dyDescent="0.25">
      <c r="A881" s="62"/>
      <c r="B881" s="233"/>
      <c r="C881" s="62"/>
      <c r="D881" s="70"/>
      <c r="E881" s="70"/>
      <c r="F881" s="70"/>
      <c r="G881" s="70"/>
      <c r="H881" s="70"/>
      <c r="I881" s="70"/>
      <c r="J881" s="70"/>
      <c r="K881" s="70"/>
      <c r="L881" s="234"/>
      <c r="M881" s="234"/>
      <c r="N881" s="70"/>
    </row>
    <row r="882" spans="1:14" x14ac:dyDescent="0.25">
      <c r="A882" s="62"/>
      <c r="B882" s="233"/>
      <c r="C882" s="62"/>
      <c r="D882" s="70"/>
      <c r="E882" s="70"/>
      <c r="F882" s="70"/>
      <c r="G882" s="70"/>
      <c r="H882" s="70"/>
      <c r="I882" s="70"/>
      <c r="J882" s="70"/>
      <c r="K882" s="70"/>
      <c r="L882" s="234"/>
      <c r="M882" s="234"/>
      <c r="N882" s="70"/>
    </row>
    <row r="883" spans="1:14" x14ac:dyDescent="0.25">
      <c r="A883" s="62"/>
      <c r="B883" s="233"/>
      <c r="C883" s="62"/>
      <c r="D883" s="70"/>
      <c r="E883" s="70"/>
      <c r="F883" s="70"/>
      <c r="G883" s="70"/>
      <c r="H883" s="70"/>
      <c r="I883" s="70"/>
      <c r="J883" s="70"/>
      <c r="K883" s="70"/>
      <c r="L883" s="234"/>
      <c r="M883" s="234"/>
      <c r="N883" s="70"/>
    </row>
    <row r="884" spans="1:14" x14ac:dyDescent="0.25">
      <c r="A884" s="62"/>
      <c r="B884" s="233"/>
      <c r="C884" s="62"/>
      <c r="D884" s="70"/>
      <c r="E884" s="70"/>
      <c r="F884" s="70"/>
      <c r="G884" s="70"/>
      <c r="H884" s="70"/>
      <c r="I884" s="70"/>
      <c r="J884" s="70"/>
      <c r="K884" s="70"/>
      <c r="L884" s="234"/>
      <c r="M884" s="234"/>
      <c r="N884" s="70"/>
    </row>
    <row r="885" spans="1:14" x14ac:dyDescent="0.25">
      <c r="A885" s="62"/>
      <c r="B885" s="233"/>
      <c r="C885" s="62"/>
      <c r="D885" s="70"/>
      <c r="E885" s="70"/>
      <c r="F885" s="70"/>
      <c r="G885" s="70"/>
      <c r="H885" s="70"/>
      <c r="I885" s="70"/>
      <c r="J885" s="70"/>
      <c r="K885" s="70"/>
      <c r="L885" s="234"/>
      <c r="M885" s="234"/>
      <c r="N885" s="70"/>
    </row>
    <row r="886" spans="1:14" x14ac:dyDescent="0.25">
      <c r="A886" s="62"/>
      <c r="B886" s="233"/>
      <c r="C886" s="62"/>
      <c r="D886" s="70"/>
      <c r="E886" s="70"/>
      <c r="F886" s="70"/>
      <c r="G886" s="70"/>
      <c r="H886" s="70"/>
      <c r="I886" s="70"/>
      <c r="J886" s="70"/>
      <c r="K886" s="70"/>
      <c r="L886" s="234"/>
      <c r="M886" s="234"/>
      <c r="N886" s="70"/>
    </row>
    <row r="887" spans="1:14" x14ac:dyDescent="0.25">
      <c r="A887" s="62"/>
      <c r="B887" s="233"/>
      <c r="C887" s="62"/>
      <c r="D887" s="70"/>
      <c r="E887" s="70"/>
      <c r="F887" s="70"/>
      <c r="G887" s="70"/>
      <c r="H887" s="70"/>
      <c r="I887" s="70"/>
      <c r="J887" s="70"/>
      <c r="K887" s="70"/>
      <c r="L887" s="234"/>
      <c r="M887" s="234"/>
      <c r="N887" s="70"/>
    </row>
    <row r="888" spans="1:14" x14ac:dyDescent="0.25">
      <c r="A888" s="62"/>
      <c r="B888" s="233"/>
      <c r="C888" s="62"/>
      <c r="D888" s="70"/>
      <c r="E888" s="70"/>
      <c r="F888" s="70"/>
      <c r="G888" s="70"/>
      <c r="H888" s="70"/>
      <c r="I888" s="70"/>
      <c r="J888" s="70"/>
      <c r="K888" s="70"/>
      <c r="L888" s="234"/>
      <c r="M888" s="234"/>
      <c r="N888" s="70"/>
    </row>
    <row r="889" spans="1:14" x14ac:dyDescent="0.25">
      <c r="A889" s="62"/>
      <c r="B889" s="233"/>
      <c r="C889" s="62"/>
      <c r="D889" s="70"/>
      <c r="E889" s="70"/>
      <c r="F889" s="70"/>
      <c r="G889" s="70"/>
      <c r="H889" s="70"/>
      <c r="I889" s="70"/>
      <c r="J889" s="70"/>
      <c r="K889" s="70"/>
      <c r="L889" s="234"/>
      <c r="M889" s="234"/>
      <c r="N889" s="70"/>
    </row>
    <row r="890" spans="1:14" x14ac:dyDescent="0.25">
      <c r="A890" s="62"/>
      <c r="B890" s="233"/>
      <c r="C890" s="62"/>
      <c r="D890" s="70"/>
      <c r="E890" s="70"/>
      <c r="F890" s="70"/>
      <c r="G890" s="70"/>
      <c r="H890" s="70"/>
      <c r="I890" s="70"/>
      <c r="J890" s="70"/>
      <c r="K890" s="70"/>
      <c r="L890" s="234"/>
      <c r="M890" s="234"/>
      <c r="N890" s="70"/>
    </row>
    <row r="891" spans="1:14" x14ac:dyDescent="0.25">
      <c r="A891" s="62"/>
      <c r="B891" s="233"/>
      <c r="C891" s="62"/>
      <c r="D891" s="70"/>
      <c r="E891" s="70"/>
      <c r="F891" s="70"/>
      <c r="G891" s="70"/>
      <c r="H891" s="70"/>
      <c r="I891" s="70"/>
      <c r="J891" s="70"/>
      <c r="K891" s="70"/>
      <c r="L891" s="234"/>
      <c r="M891" s="234"/>
      <c r="N891" s="70"/>
    </row>
    <row r="892" spans="1:14" x14ac:dyDescent="0.25">
      <c r="A892" s="62"/>
      <c r="B892" s="233"/>
      <c r="C892" s="62"/>
      <c r="D892" s="70"/>
      <c r="E892" s="70"/>
      <c r="F892" s="70"/>
      <c r="G892" s="70"/>
      <c r="H892" s="70"/>
      <c r="I892" s="70"/>
      <c r="J892" s="70"/>
      <c r="K892" s="70"/>
      <c r="L892" s="234"/>
      <c r="M892" s="234"/>
      <c r="N892" s="70"/>
    </row>
    <row r="893" spans="1:14" x14ac:dyDescent="0.25">
      <c r="A893" s="62"/>
      <c r="B893" s="233"/>
      <c r="C893" s="62"/>
      <c r="D893" s="70"/>
      <c r="E893" s="70"/>
      <c r="F893" s="70"/>
      <c r="G893" s="70"/>
      <c r="H893" s="70"/>
      <c r="I893" s="70"/>
      <c r="J893" s="70"/>
      <c r="K893" s="70"/>
      <c r="L893" s="234"/>
      <c r="M893" s="234"/>
      <c r="N893" s="70"/>
    </row>
    <row r="894" spans="1:14" x14ac:dyDescent="0.25">
      <c r="A894" s="62"/>
      <c r="B894" s="233"/>
      <c r="C894" s="62"/>
      <c r="D894" s="70"/>
      <c r="E894" s="70"/>
      <c r="F894" s="70"/>
      <c r="G894" s="70"/>
      <c r="H894" s="70"/>
      <c r="I894" s="70"/>
      <c r="J894" s="70"/>
      <c r="K894" s="70"/>
      <c r="L894" s="234"/>
      <c r="M894" s="234"/>
      <c r="N894" s="70"/>
    </row>
    <row r="895" spans="1:14" x14ac:dyDescent="0.25">
      <c r="A895" s="62"/>
      <c r="B895" s="233"/>
      <c r="C895" s="62"/>
      <c r="D895" s="70"/>
      <c r="E895" s="70"/>
      <c r="F895" s="70"/>
      <c r="G895" s="70"/>
      <c r="H895" s="70"/>
      <c r="I895" s="70"/>
      <c r="J895" s="70"/>
      <c r="K895" s="70"/>
      <c r="L895" s="234"/>
      <c r="M895" s="234"/>
      <c r="N895" s="70"/>
    </row>
    <row r="896" spans="1:14" x14ac:dyDescent="0.25">
      <c r="A896" s="62"/>
      <c r="B896" s="233"/>
      <c r="C896" s="62"/>
      <c r="D896" s="70"/>
      <c r="E896" s="70"/>
      <c r="F896" s="70"/>
      <c r="G896" s="70"/>
      <c r="H896" s="70"/>
      <c r="I896" s="70"/>
      <c r="J896" s="70"/>
      <c r="K896" s="70"/>
      <c r="L896" s="234"/>
      <c r="M896" s="234"/>
      <c r="N896" s="70"/>
    </row>
    <row r="897" spans="1:14" x14ac:dyDescent="0.25">
      <c r="A897" s="62"/>
      <c r="B897" s="233"/>
      <c r="C897" s="62"/>
      <c r="D897" s="70"/>
      <c r="E897" s="70"/>
      <c r="F897" s="70"/>
      <c r="G897" s="70"/>
      <c r="H897" s="70"/>
      <c r="I897" s="70"/>
      <c r="J897" s="70"/>
      <c r="K897" s="70"/>
      <c r="L897" s="234"/>
      <c r="M897" s="234"/>
      <c r="N897" s="70"/>
    </row>
    <row r="898" spans="1:14" x14ac:dyDescent="0.25">
      <c r="A898" s="62"/>
      <c r="B898" s="233"/>
      <c r="C898" s="62"/>
      <c r="D898" s="70"/>
      <c r="E898" s="70"/>
      <c r="F898" s="70"/>
      <c r="G898" s="70"/>
      <c r="H898" s="70"/>
      <c r="I898" s="70"/>
      <c r="J898" s="70"/>
      <c r="K898" s="70"/>
      <c r="L898" s="234"/>
      <c r="M898" s="234"/>
      <c r="N898" s="70"/>
    </row>
    <row r="899" spans="1:14" x14ac:dyDescent="0.25">
      <c r="A899" s="62"/>
      <c r="B899" s="233"/>
      <c r="C899" s="62"/>
      <c r="D899" s="70"/>
      <c r="E899" s="70"/>
      <c r="F899" s="70"/>
      <c r="G899" s="70"/>
      <c r="H899" s="70"/>
      <c r="I899" s="70"/>
      <c r="J899" s="70"/>
      <c r="K899" s="70"/>
      <c r="L899" s="234"/>
      <c r="M899" s="234"/>
      <c r="N899" s="70"/>
    </row>
    <row r="900" spans="1:14" x14ac:dyDescent="0.25">
      <c r="A900" s="62"/>
      <c r="B900" s="233"/>
      <c r="C900" s="62"/>
      <c r="D900" s="70"/>
      <c r="E900" s="70"/>
      <c r="F900" s="70"/>
      <c r="G900" s="70"/>
      <c r="H900" s="70"/>
      <c r="I900" s="70"/>
      <c r="J900" s="70"/>
      <c r="K900" s="70"/>
      <c r="L900" s="234"/>
      <c r="M900" s="234"/>
      <c r="N900" s="70"/>
    </row>
    <row r="901" spans="1:14" x14ac:dyDescent="0.25">
      <c r="A901" s="62"/>
      <c r="B901" s="233"/>
      <c r="C901" s="62"/>
      <c r="D901" s="70"/>
      <c r="E901" s="70"/>
      <c r="F901" s="70"/>
      <c r="G901" s="70"/>
      <c r="H901" s="70"/>
      <c r="I901" s="70"/>
      <c r="J901" s="70"/>
      <c r="K901" s="70"/>
      <c r="L901" s="234"/>
      <c r="M901" s="234"/>
      <c r="N901" s="70"/>
    </row>
    <row r="902" spans="1:14" x14ac:dyDescent="0.25">
      <c r="A902" s="62"/>
      <c r="B902" s="233"/>
      <c r="C902" s="62"/>
      <c r="D902" s="70"/>
      <c r="E902" s="70"/>
      <c r="F902" s="70"/>
      <c r="G902" s="70"/>
      <c r="H902" s="70"/>
      <c r="I902" s="70"/>
      <c r="J902" s="70"/>
      <c r="K902" s="70"/>
      <c r="L902" s="234"/>
      <c r="M902" s="234"/>
      <c r="N902" s="70"/>
    </row>
    <row r="903" spans="1:14" x14ac:dyDescent="0.25">
      <c r="A903" s="62"/>
      <c r="B903" s="233"/>
      <c r="C903" s="62"/>
      <c r="D903" s="70"/>
      <c r="E903" s="70"/>
      <c r="F903" s="70"/>
      <c r="G903" s="70"/>
      <c r="H903" s="70"/>
      <c r="I903" s="70"/>
      <c r="J903" s="70"/>
      <c r="K903" s="70"/>
      <c r="L903" s="234"/>
      <c r="M903" s="234"/>
      <c r="N903" s="70"/>
    </row>
    <row r="904" spans="1:14" x14ac:dyDescent="0.25">
      <c r="A904" s="62"/>
      <c r="B904" s="233"/>
      <c r="C904" s="62"/>
      <c r="D904" s="70"/>
      <c r="E904" s="70"/>
      <c r="F904" s="70"/>
      <c r="G904" s="70"/>
      <c r="H904" s="70"/>
      <c r="I904" s="70"/>
      <c r="J904" s="70"/>
      <c r="K904" s="70"/>
      <c r="L904" s="234"/>
      <c r="M904" s="234"/>
      <c r="N904" s="70"/>
    </row>
    <row r="905" spans="1:14" x14ac:dyDescent="0.25">
      <c r="A905" s="62"/>
      <c r="B905" s="233"/>
      <c r="C905" s="62"/>
      <c r="D905" s="70"/>
      <c r="E905" s="70"/>
      <c r="F905" s="70"/>
      <c r="G905" s="70"/>
      <c r="H905" s="70"/>
      <c r="I905" s="70"/>
      <c r="J905" s="70"/>
      <c r="K905" s="70"/>
      <c r="L905" s="234"/>
      <c r="M905" s="234"/>
      <c r="N905" s="70"/>
    </row>
    <row r="906" spans="1:14" x14ac:dyDescent="0.25">
      <c r="A906" s="62"/>
      <c r="B906" s="233"/>
      <c r="C906" s="62"/>
      <c r="D906" s="70"/>
      <c r="E906" s="70"/>
      <c r="F906" s="70"/>
      <c r="G906" s="70"/>
      <c r="H906" s="70"/>
      <c r="I906" s="70"/>
      <c r="J906" s="70"/>
      <c r="K906" s="70"/>
      <c r="L906" s="234"/>
      <c r="M906" s="234"/>
      <c r="N906" s="70"/>
    </row>
    <row r="907" spans="1:14" x14ac:dyDescent="0.25">
      <c r="A907" s="62"/>
      <c r="B907" s="233"/>
      <c r="C907" s="62"/>
      <c r="D907" s="70"/>
      <c r="E907" s="70"/>
      <c r="F907" s="70"/>
      <c r="G907" s="70"/>
      <c r="H907" s="70"/>
      <c r="I907" s="70"/>
      <c r="J907" s="70"/>
      <c r="K907" s="70"/>
      <c r="L907" s="234"/>
      <c r="M907" s="234"/>
      <c r="N907" s="70"/>
    </row>
    <row r="908" spans="1:14" x14ac:dyDescent="0.25">
      <c r="A908" s="62"/>
      <c r="B908" s="233"/>
      <c r="C908" s="62"/>
      <c r="D908" s="70"/>
      <c r="E908" s="70"/>
      <c r="F908" s="70"/>
      <c r="G908" s="70"/>
      <c r="H908" s="70"/>
      <c r="I908" s="70"/>
      <c r="J908" s="70"/>
      <c r="K908" s="70"/>
      <c r="L908" s="234"/>
      <c r="M908" s="234"/>
      <c r="N908" s="70"/>
    </row>
    <row r="909" spans="1:14" x14ac:dyDescent="0.25">
      <c r="A909" s="62"/>
      <c r="B909" s="233"/>
      <c r="C909" s="62"/>
      <c r="D909" s="70"/>
      <c r="E909" s="70"/>
      <c r="F909" s="70"/>
      <c r="G909" s="70"/>
      <c r="H909" s="70"/>
      <c r="I909" s="70"/>
      <c r="J909" s="70"/>
      <c r="K909" s="70"/>
      <c r="L909" s="234"/>
      <c r="M909" s="234"/>
      <c r="N909" s="70"/>
    </row>
    <row r="910" spans="1:14" x14ac:dyDescent="0.25">
      <c r="A910" s="62"/>
      <c r="B910" s="233"/>
      <c r="C910" s="62"/>
      <c r="D910" s="70"/>
      <c r="E910" s="70"/>
      <c r="F910" s="70"/>
      <c r="G910" s="70"/>
      <c r="H910" s="70"/>
      <c r="I910" s="70"/>
      <c r="J910" s="70"/>
      <c r="K910" s="70"/>
      <c r="L910" s="234"/>
      <c r="M910" s="234"/>
      <c r="N910" s="70"/>
    </row>
    <row r="911" spans="1:14" x14ac:dyDescent="0.25">
      <c r="A911" s="62"/>
      <c r="B911" s="233"/>
      <c r="C911" s="62"/>
      <c r="D911" s="70"/>
      <c r="E911" s="70"/>
      <c r="F911" s="70"/>
      <c r="G911" s="70"/>
      <c r="H911" s="70"/>
      <c r="I911" s="70"/>
      <c r="J911" s="70"/>
      <c r="K911" s="70"/>
      <c r="L911" s="234"/>
      <c r="M911" s="234"/>
      <c r="N911" s="70"/>
    </row>
    <row r="912" spans="1:14" x14ac:dyDescent="0.25">
      <c r="A912" s="62"/>
      <c r="B912" s="233"/>
      <c r="C912" s="62"/>
      <c r="D912" s="70"/>
      <c r="E912" s="70"/>
      <c r="F912" s="70"/>
      <c r="G912" s="70"/>
      <c r="H912" s="70"/>
      <c r="I912" s="70"/>
      <c r="J912" s="70"/>
      <c r="K912" s="70"/>
      <c r="L912" s="234"/>
      <c r="M912" s="234"/>
      <c r="N912" s="70"/>
    </row>
    <row r="913" spans="1:14" x14ac:dyDescent="0.25">
      <c r="A913" s="62"/>
      <c r="B913" s="233"/>
      <c r="C913" s="62"/>
      <c r="D913" s="70"/>
      <c r="E913" s="70"/>
      <c r="F913" s="70"/>
      <c r="G913" s="70"/>
      <c r="H913" s="70"/>
      <c r="I913" s="70"/>
      <c r="J913" s="70"/>
      <c r="K913" s="70"/>
      <c r="L913" s="234"/>
      <c r="M913" s="234"/>
      <c r="N913" s="70"/>
    </row>
    <row r="914" spans="1:14" x14ac:dyDescent="0.25">
      <c r="A914" s="62"/>
      <c r="B914" s="233"/>
      <c r="C914" s="62"/>
      <c r="D914" s="70"/>
      <c r="E914" s="70"/>
      <c r="F914" s="70"/>
      <c r="G914" s="70"/>
      <c r="H914" s="70"/>
      <c r="I914" s="70"/>
      <c r="J914" s="70"/>
      <c r="K914" s="70"/>
      <c r="L914" s="234"/>
      <c r="M914" s="234"/>
      <c r="N914" s="70"/>
    </row>
    <row r="915" spans="1:14" x14ac:dyDescent="0.25">
      <c r="A915" s="62"/>
      <c r="B915" s="233"/>
      <c r="C915" s="62"/>
      <c r="D915" s="70"/>
      <c r="E915" s="70"/>
      <c r="F915" s="70"/>
      <c r="G915" s="70"/>
      <c r="H915" s="70"/>
      <c r="I915" s="70"/>
      <c r="J915" s="70"/>
      <c r="K915" s="70"/>
      <c r="L915" s="234"/>
      <c r="M915" s="234"/>
      <c r="N915" s="70"/>
    </row>
    <row r="916" spans="1:14" x14ac:dyDescent="0.25">
      <c r="A916" s="62"/>
      <c r="B916" s="233"/>
      <c r="C916" s="62"/>
      <c r="D916" s="70"/>
      <c r="E916" s="70"/>
      <c r="F916" s="70"/>
      <c r="G916" s="70"/>
      <c r="H916" s="70"/>
      <c r="I916" s="70"/>
      <c r="J916" s="70"/>
      <c r="K916" s="70"/>
      <c r="L916" s="234"/>
      <c r="M916" s="234"/>
      <c r="N916" s="70"/>
    </row>
    <row r="917" spans="1:14" x14ac:dyDescent="0.25">
      <c r="A917" s="62"/>
      <c r="B917" s="233"/>
      <c r="C917" s="62"/>
      <c r="D917" s="70"/>
      <c r="E917" s="70"/>
      <c r="F917" s="70"/>
      <c r="G917" s="70"/>
      <c r="H917" s="70"/>
      <c r="I917" s="70"/>
      <c r="J917" s="70"/>
      <c r="K917" s="70"/>
      <c r="L917" s="234"/>
      <c r="M917" s="234"/>
      <c r="N917" s="70"/>
    </row>
    <row r="918" spans="1:14" x14ac:dyDescent="0.25">
      <c r="A918" s="62"/>
      <c r="B918" s="233"/>
      <c r="C918" s="62"/>
      <c r="D918" s="70"/>
      <c r="E918" s="70"/>
      <c r="F918" s="70"/>
      <c r="G918" s="70"/>
      <c r="H918" s="70"/>
      <c r="I918" s="70"/>
      <c r="J918" s="70"/>
      <c r="K918" s="70"/>
      <c r="L918" s="234"/>
      <c r="M918" s="234"/>
      <c r="N918" s="70"/>
    </row>
    <row r="919" spans="1:14" x14ac:dyDescent="0.25">
      <c r="A919" s="62"/>
      <c r="B919" s="233"/>
      <c r="C919" s="62"/>
      <c r="D919" s="70"/>
      <c r="E919" s="70"/>
      <c r="F919" s="70"/>
      <c r="G919" s="70"/>
      <c r="H919" s="70"/>
      <c r="I919" s="70"/>
      <c r="J919" s="70"/>
      <c r="K919" s="70"/>
      <c r="L919" s="234"/>
      <c r="M919" s="234"/>
      <c r="N919" s="70"/>
    </row>
    <row r="920" spans="1:14" x14ac:dyDescent="0.25">
      <c r="A920" s="62"/>
      <c r="B920" s="233"/>
      <c r="C920" s="62"/>
      <c r="D920" s="70"/>
      <c r="E920" s="70"/>
      <c r="F920" s="70"/>
      <c r="G920" s="70"/>
      <c r="H920" s="70"/>
      <c r="I920" s="70"/>
      <c r="J920" s="70"/>
      <c r="K920" s="70"/>
      <c r="L920" s="234"/>
      <c r="M920" s="234"/>
      <c r="N920" s="70"/>
    </row>
    <row r="921" spans="1:14" x14ac:dyDescent="0.25">
      <c r="A921" s="62"/>
      <c r="B921" s="233"/>
      <c r="C921" s="62"/>
      <c r="D921" s="70"/>
      <c r="E921" s="70"/>
      <c r="F921" s="70"/>
      <c r="G921" s="70"/>
      <c r="H921" s="70"/>
      <c r="I921" s="70"/>
      <c r="J921" s="70"/>
      <c r="K921" s="70"/>
      <c r="L921" s="234"/>
      <c r="M921" s="234"/>
      <c r="N921" s="70"/>
    </row>
    <row r="922" spans="1:14" x14ac:dyDescent="0.25">
      <c r="A922" s="62"/>
      <c r="B922" s="233"/>
      <c r="C922" s="62"/>
      <c r="D922" s="70"/>
      <c r="E922" s="70"/>
      <c r="F922" s="70"/>
      <c r="G922" s="70"/>
      <c r="H922" s="70"/>
      <c r="I922" s="70"/>
      <c r="J922" s="70"/>
      <c r="K922" s="70"/>
      <c r="L922" s="234"/>
      <c r="M922" s="234"/>
      <c r="N922" s="70"/>
    </row>
    <row r="923" spans="1:14" x14ac:dyDescent="0.25">
      <c r="A923" s="62"/>
      <c r="B923" s="233"/>
      <c r="C923" s="62"/>
      <c r="D923" s="70"/>
      <c r="E923" s="70"/>
      <c r="F923" s="70"/>
      <c r="G923" s="70"/>
      <c r="H923" s="70"/>
      <c r="I923" s="70"/>
      <c r="J923" s="70"/>
      <c r="K923" s="70"/>
      <c r="L923" s="234"/>
      <c r="M923" s="234"/>
      <c r="N923" s="70"/>
    </row>
    <row r="924" spans="1:14" x14ac:dyDescent="0.25">
      <c r="A924" s="62"/>
      <c r="B924" s="233"/>
      <c r="C924" s="62"/>
      <c r="D924" s="70"/>
      <c r="E924" s="70"/>
      <c r="F924" s="70"/>
      <c r="G924" s="70"/>
      <c r="H924" s="70"/>
      <c r="I924" s="70"/>
      <c r="J924" s="70"/>
      <c r="K924" s="70"/>
      <c r="L924" s="234"/>
      <c r="M924" s="234"/>
      <c r="N924" s="70"/>
    </row>
    <row r="925" spans="1:14" x14ac:dyDescent="0.25">
      <c r="A925" s="62"/>
      <c r="B925" s="233"/>
      <c r="C925" s="62"/>
      <c r="D925" s="70"/>
      <c r="E925" s="70"/>
      <c r="F925" s="70"/>
      <c r="G925" s="70"/>
      <c r="H925" s="70"/>
      <c r="I925" s="70"/>
      <c r="J925" s="70"/>
      <c r="K925" s="70"/>
      <c r="L925" s="234"/>
      <c r="M925" s="234"/>
      <c r="N925" s="70"/>
    </row>
    <row r="926" spans="1:14" x14ac:dyDescent="0.25">
      <c r="A926" s="62"/>
      <c r="B926" s="233"/>
      <c r="C926" s="62"/>
      <c r="D926" s="70"/>
      <c r="E926" s="70"/>
      <c r="F926" s="70"/>
      <c r="G926" s="70"/>
      <c r="H926" s="70"/>
      <c r="I926" s="70"/>
      <c r="J926" s="70"/>
      <c r="K926" s="70"/>
      <c r="L926" s="234"/>
      <c r="M926" s="234"/>
      <c r="N926" s="70"/>
    </row>
    <row r="927" spans="1:14" x14ac:dyDescent="0.25">
      <c r="A927" s="62"/>
      <c r="B927" s="233"/>
      <c r="C927" s="62"/>
      <c r="D927" s="70"/>
      <c r="E927" s="70"/>
      <c r="F927" s="70"/>
      <c r="G927" s="70"/>
      <c r="H927" s="70"/>
      <c r="I927" s="70"/>
      <c r="J927" s="70"/>
      <c r="K927" s="70"/>
      <c r="L927" s="234"/>
      <c r="M927" s="234"/>
      <c r="N927" s="70"/>
    </row>
    <row r="928" spans="1:14" x14ac:dyDescent="0.25">
      <c r="A928" s="62"/>
      <c r="B928" s="233"/>
      <c r="C928" s="62"/>
      <c r="D928" s="70"/>
      <c r="E928" s="70"/>
      <c r="F928" s="70"/>
      <c r="G928" s="70"/>
      <c r="H928" s="70"/>
      <c r="I928" s="70"/>
      <c r="J928" s="70"/>
      <c r="K928" s="70"/>
      <c r="L928" s="234"/>
      <c r="M928" s="234"/>
      <c r="N928" s="70"/>
    </row>
    <row r="929" spans="1:14" x14ac:dyDescent="0.25">
      <c r="A929" s="62"/>
      <c r="B929" s="233"/>
      <c r="C929" s="62"/>
      <c r="D929" s="70"/>
      <c r="E929" s="70"/>
      <c r="F929" s="70"/>
      <c r="G929" s="70"/>
      <c r="H929" s="70"/>
      <c r="I929" s="70"/>
      <c r="J929" s="70"/>
      <c r="K929" s="70"/>
      <c r="L929" s="234"/>
      <c r="M929" s="234"/>
      <c r="N929" s="70"/>
    </row>
    <row r="930" spans="1:14" x14ac:dyDescent="0.25">
      <c r="A930" s="62"/>
      <c r="B930" s="233"/>
      <c r="C930" s="62"/>
      <c r="D930" s="70"/>
      <c r="E930" s="70"/>
      <c r="F930" s="70"/>
      <c r="G930" s="70"/>
      <c r="H930" s="70"/>
      <c r="I930" s="70"/>
      <c r="J930" s="70"/>
      <c r="K930" s="70"/>
      <c r="L930" s="234"/>
      <c r="M930" s="234"/>
      <c r="N930" s="70"/>
    </row>
    <row r="931" spans="1:14" x14ac:dyDescent="0.25">
      <c r="A931" s="62"/>
      <c r="B931" s="233"/>
      <c r="C931" s="62"/>
      <c r="D931" s="70"/>
      <c r="E931" s="70"/>
      <c r="F931" s="70"/>
      <c r="G931" s="70"/>
      <c r="H931" s="70"/>
      <c r="I931" s="70"/>
      <c r="J931" s="70"/>
      <c r="K931" s="70"/>
      <c r="L931" s="234"/>
      <c r="M931" s="234"/>
      <c r="N931" s="70"/>
    </row>
    <row r="932" spans="1:14" x14ac:dyDescent="0.25">
      <c r="A932" s="62"/>
      <c r="B932" s="233"/>
      <c r="C932" s="62"/>
      <c r="D932" s="70"/>
      <c r="E932" s="70"/>
      <c r="F932" s="70"/>
      <c r="G932" s="70"/>
      <c r="H932" s="70"/>
      <c r="I932" s="70"/>
      <c r="J932" s="70"/>
      <c r="K932" s="70"/>
      <c r="L932" s="234"/>
      <c r="M932" s="234"/>
      <c r="N932" s="70"/>
    </row>
    <row r="933" spans="1:14" x14ac:dyDescent="0.25">
      <c r="A933" s="62"/>
      <c r="B933" s="233"/>
      <c r="C933" s="62"/>
      <c r="D933" s="70"/>
      <c r="E933" s="70"/>
      <c r="F933" s="70"/>
      <c r="G933" s="70"/>
      <c r="H933" s="70"/>
      <c r="I933" s="70"/>
      <c r="J933" s="70"/>
      <c r="K933" s="70"/>
      <c r="L933" s="234"/>
      <c r="M933" s="234"/>
      <c r="N933" s="70"/>
    </row>
    <row r="934" spans="1:14" x14ac:dyDescent="0.25">
      <c r="A934" s="62"/>
      <c r="B934" s="233"/>
      <c r="C934" s="62"/>
      <c r="D934" s="70"/>
      <c r="E934" s="70"/>
      <c r="F934" s="70"/>
      <c r="G934" s="70"/>
      <c r="H934" s="70"/>
      <c r="I934" s="70"/>
      <c r="J934" s="70"/>
      <c r="K934" s="70"/>
      <c r="L934" s="234"/>
      <c r="M934" s="234"/>
      <c r="N934" s="70"/>
    </row>
    <row r="935" spans="1:14" x14ac:dyDescent="0.25">
      <c r="A935" s="62"/>
      <c r="B935" s="233"/>
      <c r="C935" s="62"/>
      <c r="D935" s="70"/>
      <c r="E935" s="70"/>
      <c r="F935" s="70"/>
      <c r="G935" s="70"/>
      <c r="H935" s="70"/>
      <c r="I935" s="70"/>
      <c r="J935" s="70"/>
      <c r="K935" s="70"/>
      <c r="L935" s="234"/>
      <c r="M935" s="234"/>
      <c r="N935" s="70"/>
    </row>
    <row r="936" spans="1:14" x14ac:dyDescent="0.25">
      <c r="A936" s="62"/>
      <c r="B936" s="233"/>
      <c r="C936" s="62"/>
      <c r="D936" s="70"/>
      <c r="E936" s="70"/>
      <c r="F936" s="70"/>
      <c r="G936" s="70"/>
      <c r="H936" s="70"/>
      <c r="I936" s="70"/>
      <c r="J936" s="70"/>
      <c r="K936" s="70"/>
      <c r="L936" s="234"/>
      <c r="M936" s="234"/>
      <c r="N936" s="70"/>
    </row>
    <row r="937" spans="1:14" x14ac:dyDescent="0.25">
      <c r="A937" s="62"/>
      <c r="B937" s="233"/>
      <c r="C937" s="62"/>
      <c r="D937" s="70"/>
      <c r="E937" s="70"/>
      <c r="F937" s="70"/>
      <c r="G937" s="70"/>
      <c r="H937" s="70"/>
      <c r="I937" s="70"/>
      <c r="J937" s="70"/>
      <c r="K937" s="70"/>
      <c r="L937" s="234"/>
      <c r="M937" s="234"/>
      <c r="N937" s="70"/>
    </row>
    <row r="938" spans="1:14" x14ac:dyDescent="0.25">
      <c r="A938" s="62"/>
      <c r="B938" s="233"/>
      <c r="C938" s="62"/>
      <c r="D938" s="70"/>
      <c r="E938" s="70"/>
      <c r="F938" s="70"/>
      <c r="G938" s="70"/>
      <c r="H938" s="70"/>
      <c r="I938" s="70"/>
      <c r="J938" s="70"/>
      <c r="K938" s="70"/>
      <c r="L938" s="234"/>
      <c r="M938" s="234"/>
      <c r="N938" s="70"/>
    </row>
    <row r="939" spans="1:14" x14ac:dyDescent="0.25">
      <c r="A939" s="62"/>
      <c r="B939" s="233"/>
      <c r="C939" s="62"/>
      <c r="D939" s="70"/>
      <c r="E939" s="70"/>
      <c r="F939" s="70"/>
      <c r="G939" s="70"/>
      <c r="H939" s="70"/>
      <c r="I939" s="70"/>
      <c r="J939" s="70"/>
      <c r="K939" s="70"/>
      <c r="L939" s="234"/>
      <c r="M939" s="234"/>
      <c r="N939" s="70"/>
    </row>
    <row r="940" spans="1:14" x14ac:dyDescent="0.25">
      <c r="A940" s="62"/>
      <c r="B940" s="233"/>
      <c r="C940" s="62"/>
      <c r="D940" s="70"/>
      <c r="E940" s="70"/>
      <c r="F940" s="70"/>
      <c r="G940" s="70"/>
      <c r="H940" s="70"/>
      <c r="I940" s="70"/>
      <c r="J940" s="70"/>
      <c r="K940" s="70"/>
      <c r="L940" s="234"/>
      <c r="M940" s="234"/>
      <c r="N940" s="70"/>
    </row>
    <row r="941" spans="1:14" x14ac:dyDescent="0.25">
      <c r="A941" s="62"/>
      <c r="B941" s="233"/>
      <c r="C941" s="62"/>
      <c r="D941" s="70"/>
      <c r="E941" s="70"/>
      <c r="F941" s="70"/>
      <c r="G941" s="70"/>
      <c r="H941" s="70"/>
      <c r="I941" s="70"/>
      <c r="J941" s="70"/>
      <c r="K941" s="70"/>
      <c r="L941" s="234"/>
      <c r="M941" s="234"/>
      <c r="N941" s="70"/>
    </row>
    <row r="942" spans="1:14" x14ac:dyDescent="0.25">
      <c r="A942" s="62"/>
      <c r="B942" s="233"/>
      <c r="C942" s="62"/>
      <c r="D942" s="70"/>
      <c r="E942" s="70"/>
      <c r="F942" s="70"/>
      <c r="G942" s="70"/>
      <c r="H942" s="70"/>
      <c r="I942" s="70"/>
      <c r="J942" s="70"/>
      <c r="K942" s="70"/>
      <c r="L942" s="234"/>
      <c r="M942" s="234"/>
      <c r="N942" s="70"/>
    </row>
    <row r="943" spans="1:14" x14ac:dyDescent="0.25">
      <c r="A943" s="62"/>
      <c r="B943" s="233"/>
      <c r="C943" s="62"/>
      <c r="D943" s="70"/>
      <c r="E943" s="70"/>
      <c r="F943" s="70"/>
      <c r="G943" s="70"/>
      <c r="H943" s="70"/>
      <c r="I943" s="70"/>
      <c r="J943" s="70"/>
      <c r="K943" s="70"/>
      <c r="L943" s="234"/>
      <c r="M943" s="234"/>
      <c r="N943" s="70"/>
    </row>
    <row r="944" spans="1:14" x14ac:dyDescent="0.25">
      <c r="A944" s="62"/>
      <c r="B944" s="233"/>
      <c r="C944" s="62"/>
      <c r="D944" s="70"/>
      <c r="E944" s="70"/>
      <c r="F944" s="70"/>
      <c r="G944" s="70"/>
      <c r="H944" s="70"/>
      <c r="I944" s="70"/>
      <c r="J944" s="70"/>
      <c r="K944" s="70"/>
      <c r="L944" s="234"/>
      <c r="M944" s="234"/>
      <c r="N944" s="70"/>
    </row>
    <row r="945" spans="1:14" x14ac:dyDescent="0.25">
      <c r="A945" s="62"/>
      <c r="B945" s="233"/>
      <c r="C945" s="62"/>
      <c r="D945" s="70"/>
      <c r="E945" s="70"/>
      <c r="F945" s="70"/>
      <c r="G945" s="70"/>
      <c r="H945" s="70"/>
      <c r="I945" s="70"/>
      <c r="J945" s="70"/>
      <c r="K945" s="70"/>
      <c r="L945" s="234"/>
      <c r="M945" s="234"/>
      <c r="N945" s="70"/>
    </row>
    <row r="946" spans="1:14" x14ac:dyDescent="0.25">
      <c r="A946" s="62"/>
      <c r="B946" s="233"/>
      <c r="C946" s="62"/>
      <c r="D946" s="70"/>
      <c r="E946" s="70"/>
      <c r="F946" s="70"/>
      <c r="G946" s="70"/>
      <c r="H946" s="70"/>
      <c r="I946" s="70"/>
      <c r="J946" s="70"/>
      <c r="K946" s="70"/>
      <c r="L946" s="234"/>
      <c r="M946" s="234"/>
      <c r="N946" s="70"/>
    </row>
    <row r="947" spans="1:14" x14ac:dyDescent="0.25">
      <c r="A947" s="62"/>
      <c r="B947" s="233"/>
      <c r="C947" s="62"/>
      <c r="D947" s="70"/>
      <c r="E947" s="70"/>
      <c r="F947" s="70"/>
      <c r="G947" s="70"/>
      <c r="H947" s="70"/>
      <c r="I947" s="70"/>
      <c r="J947" s="70"/>
      <c r="K947" s="70"/>
      <c r="L947" s="234"/>
      <c r="M947" s="234"/>
      <c r="N947" s="70"/>
    </row>
    <row r="948" spans="1:14" x14ac:dyDescent="0.25">
      <c r="A948" s="62"/>
      <c r="B948" s="233"/>
      <c r="C948" s="62"/>
      <c r="D948" s="70"/>
      <c r="E948" s="70"/>
      <c r="F948" s="70"/>
      <c r="G948" s="70"/>
      <c r="H948" s="70"/>
      <c r="I948" s="70"/>
      <c r="J948" s="70"/>
      <c r="K948" s="70"/>
      <c r="L948" s="234"/>
      <c r="M948" s="234"/>
      <c r="N948" s="70"/>
    </row>
    <row r="949" spans="1:14" x14ac:dyDescent="0.25">
      <c r="A949" s="62"/>
      <c r="B949" s="233"/>
      <c r="C949" s="62"/>
      <c r="D949" s="70"/>
      <c r="E949" s="70"/>
      <c r="F949" s="70"/>
      <c r="G949" s="70"/>
      <c r="H949" s="70"/>
      <c r="I949" s="70"/>
      <c r="J949" s="70"/>
      <c r="K949" s="70"/>
      <c r="L949" s="234"/>
      <c r="M949" s="234"/>
      <c r="N949" s="70"/>
    </row>
    <row r="950" spans="1:14" x14ac:dyDescent="0.25">
      <c r="A950" s="62"/>
      <c r="B950" s="233"/>
      <c r="C950" s="62"/>
      <c r="D950" s="70"/>
      <c r="E950" s="70"/>
      <c r="F950" s="70"/>
      <c r="G950" s="70"/>
      <c r="H950" s="70"/>
      <c r="I950" s="70"/>
      <c r="J950" s="70"/>
      <c r="K950" s="70"/>
      <c r="L950" s="234"/>
      <c r="M950" s="234"/>
      <c r="N950" s="70"/>
    </row>
    <row r="951" spans="1:14" x14ac:dyDescent="0.25">
      <c r="A951" s="62"/>
      <c r="B951" s="233"/>
      <c r="C951" s="62"/>
      <c r="D951" s="70"/>
      <c r="E951" s="70"/>
      <c r="F951" s="70"/>
      <c r="G951" s="70"/>
      <c r="H951" s="70"/>
      <c r="I951" s="70"/>
      <c r="J951" s="70"/>
      <c r="K951" s="70"/>
      <c r="L951" s="234"/>
      <c r="M951" s="234"/>
      <c r="N951" s="70"/>
    </row>
    <row r="952" spans="1:14" x14ac:dyDescent="0.25">
      <c r="A952" s="62"/>
      <c r="B952" s="233"/>
      <c r="C952" s="62"/>
      <c r="D952" s="70"/>
      <c r="E952" s="70"/>
      <c r="F952" s="70"/>
      <c r="G952" s="70"/>
      <c r="H952" s="70"/>
      <c r="I952" s="70"/>
      <c r="J952" s="70"/>
      <c r="K952" s="70"/>
      <c r="L952" s="234"/>
      <c r="M952" s="234"/>
      <c r="N952" s="70"/>
    </row>
    <row r="953" spans="1:14" x14ac:dyDescent="0.25">
      <c r="A953" s="62"/>
      <c r="B953" s="233"/>
      <c r="C953" s="62"/>
      <c r="D953" s="70"/>
      <c r="E953" s="70"/>
      <c r="F953" s="70"/>
      <c r="G953" s="70"/>
      <c r="H953" s="70"/>
      <c r="I953" s="70"/>
      <c r="J953" s="70"/>
      <c r="K953" s="70"/>
      <c r="L953" s="234"/>
      <c r="M953" s="234"/>
      <c r="N953" s="70"/>
    </row>
    <row r="954" spans="1:14" x14ac:dyDescent="0.25">
      <c r="A954" s="62"/>
      <c r="B954" s="233"/>
      <c r="C954" s="62"/>
      <c r="D954" s="70"/>
      <c r="E954" s="70"/>
      <c r="F954" s="70"/>
      <c r="G954" s="70"/>
      <c r="H954" s="70"/>
      <c r="I954" s="70"/>
      <c r="J954" s="70"/>
      <c r="K954" s="70"/>
      <c r="L954" s="234"/>
      <c r="M954" s="234"/>
      <c r="N954" s="70"/>
    </row>
    <row r="955" spans="1:14" x14ac:dyDescent="0.25">
      <c r="A955" s="62"/>
      <c r="B955" s="233"/>
      <c r="C955" s="62"/>
      <c r="D955" s="70"/>
      <c r="E955" s="70"/>
      <c r="F955" s="70"/>
      <c r="G955" s="70"/>
      <c r="H955" s="70"/>
      <c r="I955" s="70"/>
      <c r="J955" s="70"/>
      <c r="K955" s="70"/>
      <c r="L955" s="234"/>
      <c r="M955" s="234"/>
      <c r="N955" s="70"/>
    </row>
    <row r="956" spans="1:14" x14ac:dyDescent="0.25">
      <c r="A956" s="62"/>
      <c r="B956" s="233"/>
      <c r="C956" s="62"/>
      <c r="D956" s="70"/>
      <c r="E956" s="70"/>
      <c r="F956" s="70"/>
      <c r="G956" s="70"/>
      <c r="H956" s="70"/>
      <c r="I956" s="70"/>
      <c r="J956" s="70"/>
      <c r="K956" s="70"/>
      <c r="L956" s="234"/>
      <c r="M956" s="234"/>
      <c r="N956" s="70"/>
    </row>
    <row r="957" spans="1:14" x14ac:dyDescent="0.25">
      <c r="A957" s="62"/>
      <c r="B957" s="233"/>
      <c r="C957" s="62"/>
      <c r="D957" s="70"/>
      <c r="E957" s="70"/>
      <c r="F957" s="70"/>
      <c r="G957" s="70"/>
      <c r="H957" s="70"/>
      <c r="I957" s="70"/>
      <c r="J957" s="70"/>
      <c r="K957" s="70"/>
      <c r="L957" s="234"/>
      <c r="M957" s="234"/>
      <c r="N957" s="70"/>
    </row>
    <row r="958" spans="1:14" x14ac:dyDescent="0.25">
      <c r="A958" s="62"/>
      <c r="B958" s="233"/>
      <c r="C958" s="62"/>
      <c r="D958" s="70"/>
      <c r="E958" s="70"/>
      <c r="F958" s="70"/>
      <c r="G958" s="70"/>
      <c r="H958" s="70"/>
      <c r="I958" s="70"/>
      <c r="J958" s="70"/>
      <c r="K958" s="70"/>
      <c r="L958" s="234"/>
      <c r="M958" s="234"/>
      <c r="N958" s="70"/>
    </row>
    <row r="959" spans="1:14" x14ac:dyDescent="0.25">
      <c r="A959" s="62"/>
      <c r="B959" s="233"/>
      <c r="C959" s="62"/>
      <c r="D959" s="70"/>
      <c r="E959" s="70"/>
      <c r="F959" s="70"/>
      <c r="G959" s="70"/>
      <c r="H959" s="70"/>
      <c r="I959" s="70"/>
      <c r="J959" s="70"/>
      <c r="K959" s="70"/>
      <c r="L959" s="234"/>
      <c r="M959" s="234"/>
      <c r="N959" s="70"/>
    </row>
    <row r="960" spans="1:14" x14ac:dyDescent="0.25">
      <c r="A960" s="62"/>
      <c r="B960" s="233"/>
      <c r="C960" s="62"/>
      <c r="D960" s="70"/>
      <c r="E960" s="70"/>
      <c r="F960" s="70"/>
      <c r="G960" s="70"/>
      <c r="H960" s="70"/>
      <c r="I960" s="70"/>
      <c r="J960" s="70"/>
      <c r="K960" s="70"/>
      <c r="L960" s="234"/>
      <c r="M960" s="234"/>
      <c r="N960" s="70"/>
    </row>
    <row r="961" spans="1:14" x14ac:dyDescent="0.25">
      <c r="A961" s="62"/>
      <c r="B961" s="233"/>
      <c r="C961" s="62"/>
      <c r="D961" s="70"/>
      <c r="E961" s="70"/>
      <c r="F961" s="70"/>
      <c r="G961" s="70"/>
      <c r="H961" s="70"/>
      <c r="I961" s="70"/>
      <c r="J961" s="70"/>
      <c r="K961" s="70"/>
      <c r="L961" s="234"/>
      <c r="M961" s="234"/>
      <c r="N961" s="70"/>
    </row>
    <row r="962" spans="1:14" x14ac:dyDescent="0.25">
      <c r="A962" s="62"/>
      <c r="B962" s="233"/>
      <c r="C962" s="62"/>
      <c r="D962" s="70"/>
      <c r="E962" s="70"/>
      <c r="F962" s="70"/>
      <c r="G962" s="70"/>
      <c r="H962" s="70"/>
      <c r="I962" s="70"/>
      <c r="J962" s="70"/>
      <c r="K962" s="70"/>
      <c r="L962" s="234"/>
      <c r="M962" s="234"/>
      <c r="N962" s="70"/>
    </row>
    <row r="963" spans="1:14" x14ac:dyDescent="0.25">
      <c r="A963" s="62"/>
      <c r="B963" s="233"/>
      <c r="C963" s="62"/>
      <c r="D963" s="70"/>
      <c r="E963" s="70"/>
      <c r="F963" s="70"/>
      <c r="G963" s="70"/>
      <c r="H963" s="70"/>
      <c r="I963" s="70"/>
      <c r="J963" s="70"/>
      <c r="K963" s="70"/>
      <c r="L963" s="234"/>
      <c r="M963" s="234"/>
      <c r="N963" s="70"/>
    </row>
    <row r="964" spans="1:14" x14ac:dyDescent="0.25">
      <c r="A964" s="62"/>
      <c r="B964" s="233"/>
      <c r="C964" s="62"/>
      <c r="D964" s="70"/>
      <c r="E964" s="70"/>
      <c r="F964" s="70"/>
      <c r="G964" s="70"/>
      <c r="H964" s="70"/>
      <c r="I964" s="70"/>
      <c r="J964" s="70"/>
      <c r="K964" s="70"/>
      <c r="L964" s="234"/>
      <c r="M964" s="234"/>
      <c r="N964" s="70"/>
    </row>
    <row r="965" spans="1:14" x14ac:dyDescent="0.25">
      <c r="A965" s="62"/>
      <c r="B965" s="233"/>
      <c r="C965" s="62"/>
      <c r="D965" s="70"/>
      <c r="E965" s="70"/>
      <c r="F965" s="70"/>
      <c r="G965" s="70"/>
      <c r="H965" s="70"/>
      <c r="I965" s="70"/>
      <c r="J965" s="70"/>
      <c r="K965" s="70"/>
      <c r="L965" s="234"/>
      <c r="M965" s="234"/>
      <c r="N965" s="70"/>
    </row>
    <row r="966" spans="1:14" x14ac:dyDescent="0.25">
      <c r="A966" s="62"/>
      <c r="B966" s="233"/>
      <c r="C966" s="62"/>
      <c r="D966" s="70"/>
      <c r="E966" s="70"/>
      <c r="F966" s="70"/>
      <c r="G966" s="70"/>
      <c r="H966" s="70"/>
      <c r="I966" s="70"/>
      <c r="J966" s="70"/>
      <c r="K966" s="70"/>
      <c r="L966" s="234"/>
      <c r="M966" s="234"/>
      <c r="N966" s="70"/>
    </row>
    <row r="967" spans="1:14" x14ac:dyDescent="0.25">
      <c r="A967" s="62"/>
      <c r="B967" s="233"/>
      <c r="C967" s="62"/>
      <c r="D967" s="70"/>
      <c r="E967" s="70"/>
      <c r="F967" s="70"/>
      <c r="G967" s="70"/>
      <c r="H967" s="70"/>
      <c r="I967" s="70"/>
      <c r="J967" s="70"/>
      <c r="K967" s="70"/>
      <c r="L967" s="234"/>
      <c r="M967" s="234"/>
      <c r="N967" s="70"/>
    </row>
    <row r="968" spans="1:14" x14ac:dyDescent="0.25">
      <c r="A968" s="62"/>
      <c r="B968" s="233"/>
      <c r="C968" s="62"/>
      <c r="D968" s="70"/>
      <c r="E968" s="70"/>
      <c r="F968" s="70"/>
      <c r="G968" s="70"/>
      <c r="H968" s="70"/>
      <c r="I968" s="70"/>
      <c r="J968" s="70"/>
      <c r="K968" s="70"/>
      <c r="L968" s="234"/>
      <c r="M968" s="234"/>
      <c r="N968" s="70"/>
    </row>
    <row r="969" spans="1:14" x14ac:dyDescent="0.25">
      <c r="A969" s="62"/>
      <c r="B969" s="233"/>
      <c r="C969" s="62"/>
      <c r="D969" s="70"/>
      <c r="E969" s="70"/>
      <c r="F969" s="70"/>
      <c r="G969" s="70"/>
      <c r="H969" s="70"/>
      <c r="I969" s="70"/>
      <c r="J969" s="70"/>
      <c r="K969" s="70"/>
      <c r="L969" s="234"/>
      <c r="M969" s="234"/>
      <c r="N969" s="70"/>
    </row>
    <row r="970" spans="1:14" x14ac:dyDescent="0.25">
      <c r="A970" s="62"/>
      <c r="B970" s="233"/>
      <c r="C970" s="62"/>
      <c r="D970" s="70"/>
      <c r="E970" s="70"/>
      <c r="F970" s="70"/>
      <c r="G970" s="70"/>
      <c r="H970" s="70"/>
      <c r="I970" s="70"/>
      <c r="J970" s="70"/>
      <c r="K970" s="70"/>
      <c r="L970" s="234"/>
      <c r="M970" s="234"/>
      <c r="N970" s="70"/>
    </row>
    <row r="971" spans="1:14" x14ac:dyDescent="0.25">
      <c r="A971" s="62"/>
      <c r="B971" s="233"/>
      <c r="C971" s="62"/>
      <c r="D971" s="70"/>
      <c r="E971" s="70"/>
      <c r="F971" s="70"/>
      <c r="G971" s="70"/>
      <c r="H971" s="70"/>
      <c r="I971" s="70"/>
      <c r="J971" s="70"/>
      <c r="K971" s="70"/>
      <c r="L971" s="234"/>
      <c r="M971" s="234"/>
      <c r="N971" s="70"/>
    </row>
    <row r="972" spans="1:14" x14ac:dyDescent="0.25">
      <c r="A972" s="62"/>
      <c r="B972" s="233"/>
      <c r="C972" s="62"/>
      <c r="D972" s="70"/>
      <c r="E972" s="70"/>
      <c r="F972" s="70"/>
      <c r="G972" s="70"/>
      <c r="H972" s="70"/>
      <c r="I972" s="70"/>
      <c r="J972" s="70"/>
      <c r="K972" s="70"/>
      <c r="L972" s="234"/>
      <c r="M972" s="234"/>
      <c r="N972" s="70"/>
    </row>
    <row r="973" spans="1:14" x14ac:dyDescent="0.25">
      <c r="A973" s="62"/>
      <c r="B973" s="233"/>
      <c r="C973" s="62"/>
      <c r="D973" s="70"/>
      <c r="E973" s="70"/>
      <c r="F973" s="70"/>
      <c r="G973" s="70"/>
      <c r="H973" s="70"/>
      <c r="I973" s="70"/>
      <c r="J973" s="70"/>
      <c r="K973" s="70"/>
      <c r="L973" s="234"/>
      <c r="M973" s="234"/>
      <c r="N973" s="70"/>
    </row>
    <row r="974" spans="1:14" x14ac:dyDescent="0.25">
      <c r="A974" s="62"/>
      <c r="B974" s="233"/>
      <c r="C974" s="62"/>
      <c r="D974" s="70"/>
      <c r="E974" s="70"/>
      <c r="F974" s="70"/>
      <c r="G974" s="70"/>
      <c r="H974" s="70"/>
      <c r="I974" s="70"/>
      <c r="J974" s="70"/>
      <c r="K974" s="70"/>
      <c r="L974" s="234"/>
      <c r="M974" s="234"/>
      <c r="N974" s="70"/>
    </row>
    <row r="975" spans="1:14" x14ac:dyDescent="0.25">
      <c r="A975" s="62"/>
      <c r="B975" s="233"/>
      <c r="C975" s="62"/>
      <c r="D975" s="70"/>
      <c r="E975" s="70"/>
      <c r="F975" s="70"/>
      <c r="G975" s="70"/>
      <c r="H975" s="70"/>
      <c r="I975" s="70"/>
      <c r="J975" s="70"/>
      <c r="K975" s="70"/>
      <c r="L975" s="234"/>
      <c r="M975" s="234"/>
      <c r="N975" s="70"/>
    </row>
    <row r="976" spans="1:14" x14ac:dyDescent="0.25">
      <c r="A976" s="62"/>
      <c r="B976" s="233"/>
      <c r="C976" s="62"/>
      <c r="D976" s="70"/>
      <c r="E976" s="70"/>
      <c r="F976" s="70"/>
      <c r="G976" s="70"/>
      <c r="H976" s="70"/>
      <c r="I976" s="70"/>
      <c r="J976" s="70"/>
      <c r="K976" s="70"/>
      <c r="L976" s="234"/>
      <c r="M976" s="234"/>
      <c r="N976" s="70"/>
    </row>
    <row r="977" spans="1:14" x14ac:dyDescent="0.25">
      <c r="A977" s="62"/>
      <c r="B977" s="233"/>
      <c r="C977" s="62"/>
      <c r="D977" s="70"/>
      <c r="E977" s="70"/>
      <c r="F977" s="70"/>
      <c r="G977" s="70"/>
      <c r="H977" s="70"/>
      <c r="I977" s="70"/>
      <c r="J977" s="70"/>
      <c r="K977" s="70"/>
      <c r="L977" s="234"/>
      <c r="M977" s="234"/>
      <c r="N977" s="70"/>
    </row>
    <row r="978" spans="1:14" x14ac:dyDescent="0.25">
      <c r="A978" s="62"/>
      <c r="B978" s="233"/>
      <c r="C978" s="62"/>
      <c r="D978" s="70"/>
      <c r="E978" s="70"/>
      <c r="F978" s="70"/>
      <c r="G978" s="70"/>
      <c r="H978" s="70"/>
      <c r="I978" s="70"/>
      <c r="J978" s="70"/>
      <c r="K978" s="70"/>
      <c r="L978" s="234"/>
      <c r="M978" s="234"/>
      <c r="N978" s="70"/>
    </row>
    <row r="979" spans="1:14" x14ac:dyDescent="0.25">
      <c r="A979" s="62"/>
      <c r="B979" s="233"/>
      <c r="C979" s="62"/>
      <c r="D979" s="70"/>
      <c r="E979" s="70"/>
      <c r="F979" s="70"/>
      <c r="G979" s="70"/>
      <c r="H979" s="70"/>
      <c r="I979" s="70"/>
      <c r="J979" s="70"/>
      <c r="K979" s="70"/>
      <c r="L979" s="234"/>
      <c r="M979" s="234"/>
      <c r="N979" s="70"/>
    </row>
    <row r="980" spans="1:14" x14ac:dyDescent="0.25">
      <c r="A980" s="62"/>
      <c r="B980" s="233"/>
      <c r="C980" s="62"/>
      <c r="D980" s="70"/>
      <c r="E980" s="70"/>
      <c r="F980" s="70"/>
      <c r="G980" s="70"/>
      <c r="H980" s="70"/>
      <c r="I980" s="70"/>
      <c r="J980" s="70"/>
      <c r="K980" s="70"/>
      <c r="L980" s="234"/>
      <c r="M980" s="234"/>
      <c r="N980" s="70"/>
    </row>
    <row r="981" spans="1:14" x14ac:dyDescent="0.25">
      <c r="A981" s="62"/>
      <c r="B981" s="233"/>
      <c r="C981" s="62"/>
      <c r="D981" s="70"/>
      <c r="E981" s="70"/>
      <c r="F981" s="70"/>
      <c r="G981" s="70"/>
      <c r="H981" s="70"/>
      <c r="I981" s="70"/>
      <c r="J981" s="70"/>
      <c r="K981" s="70"/>
      <c r="L981" s="234"/>
      <c r="M981" s="234"/>
      <c r="N981" s="70"/>
    </row>
    <row r="982" spans="1:14" x14ac:dyDescent="0.25">
      <c r="A982" s="62"/>
      <c r="B982" s="233"/>
      <c r="C982" s="62"/>
      <c r="D982" s="70"/>
      <c r="E982" s="70"/>
      <c r="F982" s="70"/>
      <c r="G982" s="70"/>
      <c r="H982" s="70"/>
      <c r="I982" s="70"/>
      <c r="J982" s="70"/>
      <c r="K982" s="70"/>
      <c r="L982" s="234"/>
      <c r="M982" s="234"/>
      <c r="N982" s="70"/>
    </row>
    <row r="983" spans="1:14" x14ac:dyDescent="0.25">
      <c r="A983" s="62"/>
      <c r="B983" s="233"/>
      <c r="C983" s="62"/>
      <c r="D983" s="70"/>
      <c r="E983" s="70"/>
      <c r="F983" s="70"/>
      <c r="G983" s="70"/>
      <c r="H983" s="70"/>
      <c r="I983" s="70"/>
      <c r="J983" s="70"/>
      <c r="K983" s="70"/>
      <c r="L983" s="234"/>
      <c r="M983" s="234"/>
      <c r="N983" s="70"/>
    </row>
    <row r="984" spans="1:14" x14ac:dyDescent="0.25">
      <c r="A984" s="62"/>
      <c r="B984" s="233"/>
      <c r="C984" s="62"/>
      <c r="D984" s="70"/>
      <c r="E984" s="70"/>
      <c r="F984" s="70"/>
      <c r="G984" s="70"/>
      <c r="H984" s="70"/>
      <c r="I984" s="70"/>
      <c r="J984" s="70"/>
      <c r="K984" s="70"/>
      <c r="L984" s="234"/>
      <c r="M984" s="234"/>
      <c r="N984" s="70"/>
    </row>
    <row r="985" spans="1:14" x14ac:dyDescent="0.25">
      <c r="A985" s="62"/>
      <c r="B985" s="233"/>
      <c r="C985" s="62"/>
      <c r="D985" s="70"/>
      <c r="E985" s="70"/>
      <c r="F985" s="70"/>
      <c r="G985" s="70"/>
      <c r="H985" s="70"/>
      <c r="I985" s="70"/>
      <c r="J985" s="70"/>
      <c r="K985" s="70"/>
      <c r="L985" s="234"/>
      <c r="M985" s="234"/>
      <c r="N985" s="70"/>
    </row>
    <row r="986" spans="1:14" x14ac:dyDescent="0.25">
      <c r="A986" s="62"/>
      <c r="B986" s="233"/>
      <c r="C986" s="62"/>
      <c r="D986" s="70"/>
      <c r="E986" s="70"/>
      <c r="F986" s="70"/>
      <c r="G986" s="70"/>
      <c r="H986" s="70"/>
      <c r="I986" s="70"/>
      <c r="J986" s="70"/>
      <c r="K986" s="70"/>
      <c r="L986" s="234"/>
      <c r="M986" s="234"/>
      <c r="N986" s="70"/>
    </row>
    <row r="987" spans="1:14" x14ac:dyDescent="0.25">
      <c r="A987" s="62"/>
      <c r="B987" s="233"/>
      <c r="C987" s="62"/>
      <c r="D987" s="70"/>
      <c r="E987" s="70"/>
      <c r="F987" s="70"/>
      <c r="G987" s="70"/>
      <c r="H987" s="70"/>
      <c r="I987" s="70"/>
      <c r="J987" s="70"/>
      <c r="K987" s="70"/>
      <c r="L987" s="234"/>
      <c r="M987" s="234"/>
      <c r="N987" s="70"/>
    </row>
    <row r="988" spans="1:14" x14ac:dyDescent="0.25">
      <c r="A988" s="62"/>
      <c r="B988" s="233"/>
      <c r="C988" s="62"/>
      <c r="D988" s="70"/>
      <c r="E988" s="70"/>
      <c r="F988" s="70"/>
      <c r="G988" s="70"/>
      <c r="H988" s="70"/>
      <c r="I988" s="70"/>
      <c r="J988" s="70"/>
      <c r="K988" s="70"/>
      <c r="L988" s="234"/>
      <c r="M988" s="234"/>
      <c r="N988" s="70"/>
    </row>
    <row r="989" spans="1:14" x14ac:dyDescent="0.25">
      <c r="A989" s="62"/>
      <c r="B989" s="233"/>
      <c r="C989" s="62"/>
      <c r="D989" s="70"/>
      <c r="E989" s="70"/>
      <c r="F989" s="70"/>
      <c r="G989" s="70"/>
      <c r="H989" s="70"/>
      <c r="I989" s="70"/>
      <c r="J989" s="70"/>
      <c r="K989" s="70"/>
      <c r="L989" s="234"/>
      <c r="M989" s="234"/>
      <c r="N989" s="70"/>
    </row>
    <row r="990" spans="1:14" x14ac:dyDescent="0.25">
      <c r="A990" s="62"/>
      <c r="B990" s="233"/>
      <c r="C990" s="62"/>
      <c r="D990" s="70"/>
      <c r="E990" s="70"/>
      <c r="F990" s="70"/>
      <c r="G990" s="70"/>
      <c r="H990" s="70"/>
      <c r="I990" s="70"/>
      <c r="J990" s="70"/>
      <c r="K990" s="70"/>
      <c r="L990" s="234"/>
      <c r="M990" s="234"/>
      <c r="N990" s="70"/>
    </row>
    <row r="991" spans="1:14" x14ac:dyDescent="0.25">
      <c r="A991" s="62"/>
      <c r="B991" s="233"/>
      <c r="C991" s="62"/>
      <c r="D991" s="70"/>
      <c r="E991" s="70"/>
      <c r="F991" s="70"/>
      <c r="G991" s="70"/>
      <c r="H991" s="70"/>
      <c r="I991" s="70"/>
      <c r="J991" s="70"/>
      <c r="K991" s="70"/>
      <c r="L991" s="234"/>
      <c r="M991" s="234"/>
      <c r="N991" s="70"/>
    </row>
    <row r="992" spans="1:14" x14ac:dyDescent="0.25">
      <c r="A992" s="62"/>
      <c r="B992" s="233"/>
      <c r="C992" s="62"/>
      <c r="D992" s="70"/>
      <c r="E992" s="70"/>
      <c r="F992" s="70"/>
      <c r="G992" s="70"/>
      <c r="H992" s="70"/>
      <c r="I992" s="70"/>
      <c r="J992" s="70"/>
      <c r="K992" s="70"/>
      <c r="L992" s="234"/>
      <c r="M992" s="234"/>
      <c r="N992" s="70"/>
    </row>
    <row r="993" spans="1:14" x14ac:dyDescent="0.25">
      <c r="A993" s="62"/>
      <c r="B993" s="233"/>
      <c r="C993" s="62"/>
      <c r="D993" s="70"/>
      <c r="E993" s="70"/>
      <c r="F993" s="70"/>
      <c r="G993" s="70"/>
      <c r="H993" s="70"/>
      <c r="I993" s="70"/>
      <c r="J993" s="70"/>
      <c r="K993" s="70"/>
      <c r="L993" s="234"/>
      <c r="M993" s="234"/>
      <c r="N993" s="70"/>
    </row>
    <row r="994" spans="1:14" x14ac:dyDescent="0.25">
      <c r="A994" s="62"/>
      <c r="B994" s="233"/>
      <c r="C994" s="62"/>
      <c r="D994" s="70"/>
      <c r="E994" s="70"/>
      <c r="F994" s="70"/>
      <c r="G994" s="70"/>
      <c r="H994" s="70"/>
      <c r="I994" s="70"/>
      <c r="J994" s="70"/>
      <c r="K994" s="70"/>
      <c r="L994" s="234"/>
      <c r="M994" s="234"/>
      <c r="N994" s="70"/>
    </row>
    <row r="995" spans="1:14" x14ac:dyDescent="0.25">
      <c r="A995" s="62"/>
      <c r="B995" s="233"/>
      <c r="C995" s="62"/>
      <c r="D995" s="70"/>
      <c r="E995" s="70"/>
      <c r="F995" s="70"/>
      <c r="G995" s="70"/>
      <c r="H995" s="70"/>
      <c r="I995" s="70"/>
      <c r="J995" s="70"/>
      <c r="K995" s="70"/>
      <c r="L995" s="234"/>
      <c r="M995" s="234"/>
      <c r="N995" s="70"/>
    </row>
    <row r="996" spans="1:14" x14ac:dyDescent="0.25">
      <c r="A996" s="62"/>
      <c r="B996" s="233"/>
      <c r="C996" s="62"/>
      <c r="D996" s="70"/>
      <c r="E996" s="70"/>
      <c r="F996" s="70"/>
      <c r="G996" s="70"/>
      <c r="H996" s="70"/>
      <c r="I996" s="70"/>
      <c r="J996" s="70"/>
      <c r="K996" s="70"/>
      <c r="L996" s="234"/>
      <c r="M996" s="234"/>
      <c r="N996" s="70"/>
    </row>
    <row r="997" spans="1:14" x14ac:dyDescent="0.25">
      <c r="A997" s="62"/>
      <c r="B997" s="233"/>
      <c r="C997" s="62"/>
      <c r="D997" s="70"/>
      <c r="E997" s="70"/>
      <c r="F997" s="70"/>
      <c r="G997" s="70"/>
      <c r="H997" s="70"/>
      <c r="I997" s="70"/>
      <c r="J997" s="70"/>
      <c r="K997" s="70"/>
      <c r="L997" s="234"/>
      <c r="M997" s="234"/>
      <c r="N997" s="70"/>
    </row>
    <row r="998" spans="1:14" x14ac:dyDescent="0.25">
      <c r="A998" s="62"/>
      <c r="B998" s="233"/>
      <c r="C998" s="62"/>
      <c r="D998" s="70"/>
      <c r="E998" s="70"/>
      <c r="F998" s="70"/>
      <c r="G998" s="70"/>
      <c r="H998" s="70"/>
      <c r="I998" s="70"/>
      <c r="J998" s="70"/>
      <c r="K998" s="70"/>
      <c r="L998" s="234"/>
      <c r="M998" s="234"/>
      <c r="N998" s="70"/>
    </row>
    <row r="999" spans="1:14" x14ac:dyDescent="0.25">
      <c r="A999" s="62"/>
      <c r="B999" s="233"/>
      <c r="C999" s="62"/>
      <c r="D999" s="70"/>
      <c r="E999" s="70"/>
      <c r="F999" s="70"/>
      <c r="G999" s="70"/>
      <c r="H999" s="70"/>
      <c r="I999" s="70"/>
      <c r="J999" s="70"/>
      <c r="K999" s="70"/>
      <c r="L999" s="234"/>
      <c r="M999" s="234"/>
      <c r="N999" s="70"/>
    </row>
    <row r="1000" spans="1:14" x14ac:dyDescent="0.25">
      <c r="A1000" s="62"/>
      <c r="B1000" s="233"/>
      <c r="C1000" s="62"/>
      <c r="D1000" s="70"/>
      <c r="E1000" s="70"/>
      <c r="F1000" s="70"/>
      <c r="G1000" s="70"/>
      <c r="H1000" s="70"/>
      <c r="I1000" s="70"/>
      <c r="J1000" s="70"/>
      <c r="K1000" s="70"/>
      <c r="L1000" s="234"/>
      <c r="M1000" s="234"/>
      <c r="N1000" s="70"/>
    </row>
    <row r="1001" spans="1:14" x14ac:dyDescent="0.25">
      <c r="A1001" s="62"/>
      <c r="B1001" s="233"/>
      <c r="C1001" s="62"/>
      <c r="D1001" s="70"/>
      <c r="E1001" s="70"/>
      <c r="F1001" s="70"/>
      <c r="G1001" s="70"/>
      <c r="H1001" s="70"/>
      <c r="I1001" s="70"/>
      <c r="J1001" s="70"/>
      <c r="K1001" s="70"/>
      <c r="L1001" s="234"/>
      <c r="M1001" s="234"/>
      <c r="N1001" s="70"/>
    </row>
    <row r="1002" spans="1:14" x14ac:dyDescent="0.25">
      <c r="A1002" s="62"/>
      <c r="B1002" s="233"/>
      <c r="C1002" s="62"/>
      <c r="D1002" s="70"/>
      <c r="E1002" s="70"/>
      <c r="F1002" s="70"/>
      <c r="G1002" s="70"/>
      <c r="H1002" s="70"/>
      <c r="I1002" s="70"/>
      <c r="J1002" s="70"/>
      <c r="K1002" s="70"/>
      <c r="L1002" s="234"/>
      <c r="M1002" s="234"/>
      <c r="N1002" s="70"/>
    </row>
    <row r="1003" spans="1:14" x14ac:dyDescent="0.25">
      <c r="A1003" s="62"/>
      <c r="B1003" s="233"/>
      <c r="C1003" s="62"/>
      <c r="D1003" s="70"/>
      <c r="E1003" s="70"/>
      <c r="F1003" s="70"/>
      <c r="G1003" s="70"/>
      <c r="H1003" s="70"/>
      <c r="I1003" s="70"/>
      <c r="J1003" s="70"/>
      <c r="K1003" s="70"/>
      <c r="L1003" s="234"/>
      <c r="M1003" s="234"/>
      <c r="N1003" s="70"/>
    </row>
    <row r="1004" spans="1:14" x14ac:dyDescent="0.25">
      <c r="A1004" s="62"/>
      <c r="B1004" s="233"/>
      <c r="C1004" s="62"/>
      <c r="D1004" s="70"/>
      <c r="E1004" s="70"/>
      <c r="F1004" s="70"/>
      <c r="G1004" s="70"/>
      <c r="H1004" s="70"/>
      <c r="I1004" s="70"/>
      <c r="J1004" s="70"/>
      <c r="K1004" s="70"/>
      <c r="L1004" s="234"/>
      <c r="M1004" s="234"/>
      <c r="N1004" s="70"/>
    </row>
    <row r="1005" spans="1:14" x14ac:dyDescent="0.25">
      <c r="A1005" s="62"/>
      <c r="B1005" s="233"/>
      <c r="C1005" s="62"/>
      <c r="D1005" s="70"/>
      <c r="E1005" s="70"/>
      <c r="F1005" s="70"/>
      <c r="G1005" s="70"/>
      <c r="H1005" s="70"/>
      <c r="I1005" s="70"/>
      <c r="J1005" s="70"/>
      <c r="K1005" s="70"/>
      <c r="L1005" s="234"/>
      <c r="M1005" s="234"/>
      <c r="N1005" s="70"/>
    </row>
    <row r="1006" spans="1:14" x14ac:dyDescent="0.25">
      <c r="A1006" s="62"/>
      <c r="B1006" s="233"/>
      <c r="C1006" s="62"/>
      <c r="D1006" s="70"/>
      <c r="E1006" s="70"/>
      <c r="F1006" s="70"/>
      <c r="G1006" s="70"/>
      <c r="H1006" s="70"/>
      <c r="I1006" s="70"/>
      <c r="J1006" s="70"/>
      <c r="K1006" s="70"/>
      <c r="L1006" s="234"/>
      <c r="M1006" s="234"/>
      <c r="N1006" s="70"/>
    </row>
    <row r="1007" spans="1:14" x14ac:dyDescent="0.25">
      <c r="A1007" s="62"/>
      <c r="B1007" s="233"/>
      <c r="C1007" s="62"/>
      <c r="D1007" s="70"/>
      <c r="E1007" s="70"/>
      <c r="F1007" s="70"/>
      <c r="G1007" s="70"/>
      <c r="H1007" s="70"/>
      <c r="I1007" s="70"/>
      <c r="J1007" s="70"/>
      <c r="K1007" s="70"/>
      <c r="L1007" s="234"/>
      <c r="M1007" s="234"/>
      <c r="N1007" s="70"/>
    </row>
    <row r="1008" spans="1:14" x14ac:dyDescent="0.25">
      <c r="A1008" s="62"/>
      <c r="B1008" s="233"/>
      <c r="C1008" s="62"/>
      <c r="D1008" s="70"/>
      <c r="E1008" s="70"/>
      <c r="F1008" s="70"/>
      <c r="G1008" s="70"/>
      <c r="H1008" s="70"/>
      <c r="I1008" s="70"/>
      <c r="J1008" s="70"/>
      <c r="K1008" s="70"/>
      <c r="L1008" s="234"/>
      <c r="M1008" s="234"/>
      <c r="N1008" s="70"/>
    </row>
    <row r="1009" spans="1:14" x14ac:dyDescent="0.25">
      <c r="A1009" s="62"/>
      <c r="B1009" s="233"/>
      <c r="C1009" s="62"/>
      <c r="D1009" s="70"/>
      <c r="E1009" s="70"/>
      <c r="F1009" s="70"/>
      <c r="G1009" s="70"/>
      <c r="H1009" s="70"/>
      <c r="I1009" s="70"/>
      <c r="J1009" s="70"/>
      <c r="K1009" s="70"/>
      <c r="L1009" s="234"/>
      <c r="M1009" s="234"/>
      <c r="N1009" s="70"/>
    </row>
    <row r="1010" spans="1:14" x14ac:dyDescent="0.25">
      <c r="A1010" s="62"/>
      <c r="B1010" s="233"/>
      <c r="C1010" s="62"/>
      <c r="D1010" s="70"/>
      <c r="E1010" s="70"/>
      <c r="F1010" s="70"/>
      <c r="G1010" s="70"/>
      <c r="H1010" s="70"/>
      <c r="I1010" s="70"/>
      <c r="J1010" s="70"/>
      <c r="K1010" s="70"/>
      <c r="L1010" s="234"/>
      <c r="M1010" s="234"/>
      <c r="N1010" s="70"/>
    </row>
    <row r="1011" spans="1:14" x14ac:dyDescent="0.25">
      <c r="A1011" s="62"/>
      <c r="B1011" s="233"/>
      <c r="C1011" s="62"/>
      <c r="D1011" s="70"/>
      <c r="E1011" s="70"/>
      <c r="F1011" s="70"/>
      <c r="G1011" s="70"/>
      <c r="H1011" s="70"/>
      <c r="I1011" s="70"/>
      <c r="J1011" s="70"/>
      <c r="K1011" s="70"/>
      <c r="L1011" s="234"/>
      <c r="M1011" s="234"/>
      <c r="N1011" s="70"/>
    </row>
    <row r="1012" spans="1:14" x14ac:dyDescent="0.25">
      <c r="A1012" s="62"/>
      <c r="B1012" s="233"/>
      <c r="C1012" s="62"/>
      <c r="D1012" s="70"/>
      <c r="E1012" s="70"/>
      <c r="F1012" s="70"/>
      <c r="G1012" s="70"/>
      <c r="H1012" s="70"/>
      <c r="I1012" s="70"/>
      <c r="J1012" s="70"/>
      <c r="K1012" s="70"/>
      <c r="L1012" s="234"/>
      <c r="M1012" s="234"/>
      <c r="N1012" s="70"/>
    </row>
    <row r="1013" spans="1:14" x14ac:dyDescent="0.25">
      <c r="A1013" s="62"/>
      <c r="B1013" s="233"/>
      <c r="C1013" s="62"/>
      <c r="D1013" s="70"/>
      <c r="E1013" s="70"/>
      <c r="F1013" s="70"/>
      <c r="G1013" s="70"/>
      <c r="H1013" s="70"/>
      <c r="I1013" s="70"/>
      <c r="J1013" s="70"/>
      <c r="K1013" s="70"/>
      <c r="L1013" s="234"/>
      <c r="M1013" s="234"/>
      <c r="N1013" s="70"/>
    </row>
    <row r="1014" spans="1:14" x14ac:dyDescent="0.25">
      <c r="A1014" s="62"/>
      <c r="B1014" s="233"/>
      <c r="C1014" s="62"/>
      <c r="D1014" s="70"/>
      <c r="E1014" s="70"/>
      <c r="F1014" s="70"/>
      <c r="G1014" s="70"/>
      <c r="H1014" s="70"/>
      <c r="I1014" s="70"/>
      <c r="J1014" s="70"/>
      <c r="K1014" s="70"/>
      <c r="L1014" s="234"/>
      <c r="M1014" s="234"/>
      <c r="N1014" s="70"/>
    </row>
    <row r="1015" spans="1:14" x14ac:dyDescent="0.25">
      <c r="A1015" s="62"/>
      <c r="B1015" s="233"/>
      <c r="C1015" s="62"/>
      <c r="D1015" s="70"/>
      <c r="E1015" s="70"/>
      <c r="F1015" s="70"/>
      <c r="G1015" s="70"/>
      <c r="H1015" s="70"/>
      <c r="I1015" s="70"/>
      <c r="J1015" s="70"/>
      <c r="K1015" s="70"/>
      <c r="L1015" s="234"/>
      <c r="M1015" s="234"/>
      <c r="N1015" s="70"/>
    </row>
    <row r="1016" spans="1:14" x14ac:dyDescent="0.25">
      <c r="A1016" s="62"/>
      <c r="B1016" s="233"/>
      <c r="C1016" s="62"/>
      <c r="D1016" s="70"/>
      <c r="E1016" s="70"/>
      <c r="F1016" s="70"/>
      <c r="G1016" s="70"/>
      <c r="H1016" s="70"/>
      <c r="I1016" s="70"/>
      <c r="J1016" s="70"/>
      <c r="K1016" s="70"/>
      <c r="L1016" s="234"/>
      <c r="M1016" s="234"/>
      <c r="N1016" s="70"/>
    </row>
    <row r="1017" spans="1:14" x14ac:dyDescent="0.25">
      <c r="A1017" s="62"/>
      <c r="B1017" s="233"/>
      <c r="C1017" s="62"/>
      <c r="D1017" s="70"/>
      <c r="E1017" s="70"/>
      <c r="F1017" s="70"/>
      <c r="G1017" s="70"/>
      <c r="H1017" s="70"/>
      <c r="I1017" s="70"/>
      <c r="J1017" s="70"/>
      <c r="K1017" s="70"/>
      <c r="L1017" s="234"/>
      <c r="M1017" s="234"/>
      <c r="N1017" s="70"/>
    </row>
    <row r="1018" spans="1:14" x14ac:dyDescent="0.25">
      <c r="A1018" s="62"/>
      <c r="B1018" s="233"/>
      <c r="C1018" s="62"/>
      <c r="D1018" s="70"/>
      <c r="E1018" s="70"/>
      <c r="F1018" s="70"/>
      <c r="G1018" s="70"/>
      <c r="H1018" s="70"/>
      <c r="I1018" s="70"/>
      <c r="J1018" s="70"/>
      <c r="K1018" s="70"/>
      <c r="L1018" s="234"/>
      <c r="M1018" s="234"/>
      <c r="N1018" s="70"/>
    </row>
    <row r="1019" spans="1:14" x14ac:dyDescent="0.25">
      <c r="A1019" s="62"/>
      <c r="B1019" s="233"/>
      <c r="C1019" s="62"/>
      <c r="D1019" s="70"/>
      <c r="E1019" s="70"/>
      <c r="F1019" s="70"/>
      <c r="G1019" s="70"/>
      <c r="H1019" s="70"/>
      <c r="I1019" s="70"/>
      <c r="J1019" s="70"/>
      <c r="K1019" s="70"/>
      <c r="L1019" s="234"/>
      <c r="M1019" s="234"/>
      <c r="N1019" s="70"/>
    </row>
    <row r="1020" spans="1:14" x14ac:dyDescent="0.25">
      <c r="A1020" s="62"/>
      <c r="B1020" s="233"/>
      <c r="C1020" s="62"/>
      <c r="D1020" s="70"/>
      <c r="E1020" s="70"/>
      <c r="F1020" s="70"/>
      <c r="G1020" s="70"/>
      <c r="H1020" s="70"/>
      <c r="I1020" s="70"/>
      <c r="J1020" s="70"/>
      <c r="K1020" s="70"/>
      <c r="L1020" s="234"/>
      <c r="M1020" s="234"/>
      <c r="N1020" s="70"/>
    </row>
    <row r="1021" spans="1:14" x14ac:dyDescent="0.25">
      <c r="A1021" s="62"/>
      <c r="B1021" s="233"/>
      <c r="C1021" s="62"/>
      <c r="D1021" s="70"/>
      <c r="E1021" s="70"/>
      <c r="F1021" s="70"/>
      <c r="G1021" s="70"/>
      <c r="H1021" s="70"/>
      <c r="I1021" s="70"/>
      <c r="J1021" s="70"/>
      <c r="K1021" s="70"/>
      <c r="L1021" s="234"/>
      <c r="M1021" s="234"/>
      <c r="N1021" s="70"/>
    </row>
    <row r="1022" spans="1:14" x14ac:dyDescent="0.25">
      <c r="A1022" s="62"/>
      <c r="B1022" s="233"/>
      <c r="C1022" s="62"/>
      <c r="D1022" s="70"/>
      <c r="E1022" s="70"/>
      <c r="F1022" s="70"/>
      <c r="G1022" s="70"/>
      <c r="H1022" s="70"/>
      <c r="I1022" s="70"/>
      <c r="J1022" s="70"/>
      <c r="K1022" s="70"/>
      <c r="L1022" s="234"/>
      <c r="M1022" s="234"/>
      <c r="N1022" s="70"/>
    </row>
    <row r="1023" spans="1:14" x14ac:dyDescent="0.25">
      <c r="A1023" s="62"/>
      <c r="B1023" s="233"/>
      <c r="C1023" s="62"/>
      <c r="D1023" s="70"/>
      <c r="E1023" s="70"/>
      <c r="F1023" s="70"/>
      <c r="G1023" s="70"/>
      <c r="H1023" s="70"/>
      <c r="I1023" s="70"/>
      <c r="J1023" s="70"/>
      <c r="K1023" s="70"/>
      <c r="L1023" s="234"/>
      <c r="M1023" s="234"/>
      <c r="N1023" s="70"/>
    </row>
    <row r="1024" spans="1:14" x14ac:dyDescent="0.25">
      <c r="A1024" s="62"/>
      <c r="B1024" s="233"/>
      <c r="C1024" s="62"/>
      <c r="D1024" s="70"/>
      <c r="E1024" s="70"/>
      <c r="F1024" s="70"/>
      <c r="G1024" s="70"/>
      <c r="H1024" s="70"/>
      <c r="I1024" s="70"/>
      <c r="J1024" s="70"/>
      <c r="K1024" s="70"/>
      <c r="L1024" s="234"/>
      <c r="M1024" s="234"/>
      <c r="N1024" s="70"/>
    </row>
    <row r="1025" spans="1:14" x14ac:dyDescent="0.25">
      <c r="A1025" s="62"/>
      <c r="B1025" s="233"/>
      <c r="C1025" s="62"/>
      <c r="D1025" s="70"/>
      <c r="E1025" s="70"/>
      <c r="F1025" s="70"/>
      <c r="G1025" s="70"/>
      <c r="H1025" s="70"/>
      <c r="I1025" s="70"/>
      <c r="J1025" s="70"/>
      <c r="K1025" s="70"/>
      <c r="L1025" s="234"/>
      <c r="M1025" s="234"/>
      <c r="N1025" s="70"/>
    </row>
    <row r="1026" spans="1:14" x14ac:dyDescent="0.25">
      <c r="A1026" s="62"/>
      <c r="B1026" s="233"/>
      <c r="C1026" s="62"/>
      <c r="D1026" s="70"/>
      <c r="E1026" s="70"/>
      <c r="F1026" s="70"/>
      <c r="G1026" s="70"/>
      <c r="H1026" s="70"/>
      <c r="I1026" s="70"/>
      <c r="J1026" s="70"/>
      <c r="K1026" s="70"/>
      <c r="L1026" s="234"/>
      <c r="M1026" s="234"/>
      <c r="N1026" s="70"/>
    </row>
    <row r="1027" spans="1:14" x14ac:dyDescent="0.25">
      <c r="A1027" s="62"/>
      <c r="B1027" s="233"/>
      <c r="C1027" s="62"/>
      <c r="D1027" s="70"/>
      <c r="E1027" s="70"/>
      <c r="F1027" s="70"/>
      <c r="G1027" s="70"/>
      <c r="H1027" s="70"/>
      <c r="I1027" s="70"/>
      <c r="J1027" s="70"/>
      <c r="K1027" s="70"/>
      <c r="L1027" s="234"/>
      <c r="M1027" s="234"/>
      <c r="N1027" s="70"/>
    </row>
    <row r="1028" spans="1:14" x14ac:dyDescent="0.25">
      <c r="A1028" s="62"/>
      <c r="B1028" s="233"/>
      <c r="C1028" s="62"/>
      <c r="D1028" s="70"/>
      <c r="E1028" s="70"/>
      <c r="F1028" s="70"/>
      <c r="G1028" s="70"/>
      <c r="H1028" s="70"/>
      <c r="I1028" s="70"/>
      <c r="J1028" s="70"/>
      <c r="K1028" s="70"/>
      <c r="L1028" s="234"/>
      <c r="M1028" s="234"/>
      <c r="N1028" s="70"/>
    </row>
    <row r="1029" spans="1:14" x14ac:dyDescent="0.25">
      <c r="A1029" s="62"/>
      <c r="B1029" s="233"/>
      <c r="C1029" s="62"/>
      <c r="D1029" s="70"/>
      <c r="E1029" s="70"/>
      <c r="F1029" s="70"/>
      <c r="G1029" s="70"/>
      <c r="H1029" s="70"/>
      <c r="I1029" s="70"/>
      <c r="J1029" s="70"/>
      <c r="K1029" s="70"/>
      <c r="L1029" s="234"/>
      <c r="M1029" s="234"/>
      <c r="N1029" s="70"/>
    </row>
    <row r="1030" spans="1:14" x14ac:dyDescent="0.25">
      <c r="A1030" s="62"/>
      <c r="B1030" s="233"/>
      <c r="C1030" s="62"/>
      <c r="D1030" s="70"/>
      <c r="E1030" s="70"/>
      <c r="F1030" s="70"/>
      <c r="G1030" s="70"/>
      <c r="H1030" s="70"/>
      <c r="I1030" s="70"/>
      <c r="J1030" s="70"/>
      <c r="K1030" s="70"/>
      <c r="L1030" s="234"/>
      <c r="M1030" s="234"/>
      <c r="N1030" s="70"/>
    </row>
    <row r="1031" spans="1:14" x14ac:dyDescent="0.25">
      <c r="A1031" s="62"/>
      <c r="B1031" s="233"/>
      <c r="C1031" s="62"/>
      <c r="D1031" s="70"/>
      <c r="E1031" s="70"/>
      <c r="F1031" s="70"/>
      <c r="G1031" s="70"/>
      <c r="H1031" s="70"/>
      <c r="I1031" s="70"/>
      <c r="J1031" s="70"/>
      <c r="K1031" s="70"/>
      <c r="L1031" s="234"/>
      <c r="M1031" s="234"/>
      <c r="N1031" s="70"/>
    </row>
    <row r="1032" spans="1:14" x14ac:dyDescent="0.25">
      <c r="A1032" s="62"/>
      <c r="B1032" s="233"/>
      <c r="C1032" s="62"/>
      <c r="D1032" s="70"/>
      <c r="E1032" s="70"/>
      <c r="F1032" s="70"/>
      <c r="G1032" s="70"/>
      <c r="H1032" s="70"/>
      <c r="I1032" s="70"/>
      <c r="J1032" s="70"/>
      <c r="K1032" s="70"/>
      <c r="L1032" s="234"/>
      <c r="M1032" s="234"/>
      <c r="N1032" s="70"/>
    </row>
    <row r="1033" spans="1:14" x14ac:dyDescent="0.25">
      <c r="A1033" s="62"/>
      <c r="B1033" s="233"/>
      <c r="C1033" s="62"/>
      <c r="D1033" s="70"/>
      <c r="E1033" s="70"/>
      <c r="F1033" s="70"/>
      <c r="G1033" s="70"/>
      <c r="H1033" s="70"/>
      <c r="I1033" s="70"/>
      <c r="J1033" s="70"/>
      <c r="K1033" s="70"/>
      <c r="L1033" s="234"/>
      <c r="M1033" s="234"/>
      <c r="N1033" s="70"/>
    </row>
    <row r="1034" spans="1:14" x14ac:dyDescent="0.25">
      <c r="A1034" s="62"/>
      <c r="B1034" s="233"/>
      <c r="C1034" s="62"/>
      <c r="D1034" s="70"/>
      <c r="E1034" s="70"/>
      <c r="F1034" s="70"/>
      <c r="G1034" s="70"/>
      <c r="H1034" s="70"/>
      <c r="I1034" s="70"/>
      <c r="J1034" s="70"/>
      <c r="K1034" s="70"/>
      <c r="L1034" s="234"/>
      <c r="M1034" s="234"/>
      <c r="N1034" s="70"/>
    </row>
    <row r="1035" spans="1:14" x14ac:dyDescent="0.25">
      <c r="A1035" s="62"/>
      <c r="B1035" s="233"/>
      <c r="C1035" s="62"/>
      <c r="D1035" s="70"/>
      <c r="E1035" s="70"/>
      <c r="F1035" s="70"/>
      <c r="G1035" s="70"/>
      <c r="H1035" s="70"/>
      <c r="I1035" s="70"/>
      <c r="J1035" s="70"/>
      <c r="K1035" s="70"/>
      <c r="L1035" s="234"/>
      <c r="M1035" s="234"/>
      <c r="N1035" s="70"/>
    </row>
    <row r="1036" spans="1:14" x14ac:dyDescent="0.25">
      <c r="A1036" s="62"/>
      <c r="B1036" s="233"/>
      <c r="C1036" s="62"/>
      <c r="D1036" s="70"/>
      <c r="E1036" s="70"/>
      <c r="F1036" s="70"/>
      <c r="G1036" s="70"/>
      <c r="H1036" s="70"/>
      <c r="I1036" s="70"/>
      <c r="J1036" s="70"/>
      <c r="K1036" s="70"/>
      <c r="L1036" s="234"/>
      <c r="M1036" s="234"/>
      <c r="N1036" s="70"/>
    </row>
    <row r="1037" spans="1:14" x14ac:dyDescent="0.25">
      <c r="A1037" s="62"/>
      <c r="B1037" s="233"/>
      <c r="C1037" s="62"/>
      <c r="D1037" s="70"/>
      <c r="E1037" s="70"/>
      <c r="F1037" s="70"/>
      <c r="G1037" s="70"/>
      <c r="H1037" s="70"/>
      <c r="I1037" s="70"/>
      <c r="J1037" s="70"/>
      <c r="K1037" s="70"/>
      <c r="L1037" s="234"/>
      <c r="M1037" s="234"/>
      <c r="N1037" s="70"/>
    </row>
    <row r="1038" spans="1:14" x14ac:dyDescent="0.25">
      <c r="A1038" s="62"/>
      <c r="B1038" s="233"/>
      <c r="C1038" s="62"/>
      <c r="D1038" s="70"/>
      <c r="E1038" s="70"/>
      <c r="F1038" s="70"/>
      <c r="G1038" s="70"/>
      <c r="H1038" s="70"/>
      <c r="I1038" s="70"/>
      <c r="J1038" s="70"/>
      <c r="K1038" s="70"/>
      <c r="L1038" s="234"/>
      <c r="M1038" s="234"/>
      <c r="N1038" s="70"/>
    </row>
    <row r="1039" spans="1:14" x14ac:dyDescent="0.25">
      <c r="A1039" s="62"/>
      <c r="B1039" s="233"/>
      <c r="C1039" s="62"/>
      <c r="D1039" s="70"/>
      <c r="E1039" s="70"/>
      <c r="F1039" s="70"/>
      <c r="G1039" s="70"/>
      <c r="H1039" s="70"/>
      <c r="I1039" s="70"/>
      <c r="J1039" s="70"/>
      <c r="K1039" s="70"/>
      <c r="L1039" s="234"/>
      <c r="M1039" s="234"/>
      <c r="N1039" s="70"/>
    </row>
    <row r="1040" spans="1:14" x14ac:dyDescent="0.25">
      <c r="A1040" s="62"/>
      <c r="B1040" s="233"/>
      <c r="C1040" s="62"/>
      <c r="D1040" s="70"/>
      <c r="E1040" s="70"/>
      <c r="F1040" s="70"/>
      <c r="G1040" s="70"/>
      <c r="H1040" s="70"/>
      <c r="I1040" s="70"/>
      <c r="J1040" s="70"/>
      <c r="K1040" s="70"/>
      <c r="L1040" s="234"/>
      <c r="M1040" s="234"/>
      <c r="N1040" s="70"/>
    </row>
    <row r="1041" spans="1:14" x14ac:dyDescent="0.25">
      <c r="A1041" s="62"/>
      <c r="B1041" s="233"/>
      <c r="C1041" s="62"/>
      <c r="D1041" s="70"/>
      <c r="E1041" s="70"/>
      <c r="F1041" s="70"/>
      <c r="G1041" s="70"/>
      <c r="H1041" s="70"/>
      <c r="I1041" s="70"/>
      <c r="J1041" s="70"/>
      <c r="K1041" s="70"/>
      <c r="L1041" s="234"/>
      <c r="M1041" s="234"/>
      <c r="N1041" s="70"/>
    </row>
    <row r="1042" spans="1:14" x14ac:dyDescent="0.25">
      <c r="A1042" s="62"/>
      <c r="B1042" s="233"/>
      <c r="C1042" s="62"/>
      <c r="D1042" s="70"/>
      <c r="E1042" s="70"/>
      <c r="F1042" s="70"/>
      <c r="G1042" s="70"/>
      <c r="H1042" s="70"/>
      <c r="I1042" s="70"/>
      <c r="J1042" s="70"/>
      <c r="K1042" s="70"/>
      <c r="L1042" s="234"/>
      <c r="M1042" s="234"/>
      <c r="N1042" s="70"/>
    </row>
    <row r="1043" spans="1:14" x14ac:dyDescent="0.25">
      <c r="A1043" s="62"/>
      <c r="B1043" s="233"/>
      <c r="C1043" s="62"/>
      <c r="D1043" s="70"/>
      <c r="E1043" s="70"/>
      <c r="F1043" s="70"/>
      <c r="G1043" s="70"/>
      <c r="H1043" s="70"/>
      <c r="I1043" s="70"/>
      <c r="J1043" s="70"/>
      <c r="K1043" s="70"/>
      <c r="L1043" s="234"/>
      <c r="M1043" s="234"/>
      <c r="N1043" s="70"/>
    </row>
    <row r="1044" spans="1:14" x14ac:dyDescent="0.25">
      <c r="A1044" s="62"/>
      <c r="B1044" s="233"/>
      <c r="C1044" s="62"/>
      <c r="D1044" s="70"/>
      <c r="E1044" s="70"/>
      <c r="F1044" s="70"/>
      <c r="G1044" s="70"/>
      <c r="H1044" s="70"/>
      <c r="I1044" s="70"/>
      <c r="J1044" s="70"/>
      <c r="K1044" s="70"/>
      <c r="L1044" s="234"/>
      <c r="M1044" s="234"/>
      <c r="N1044" s="70"/>
    </row>
    <row r="1045" spans="1:14" x14ac:dyDescent="0.25">
      <c r="A1045" s="62"/>
      <c r="B1045" s="233"/>
      <c r="C1045" s="62"/>
      <c r="D1045" s="70"/>
      <c r="E1045" s="70"/>
      <c r="F1045" s="70"/>
      <c r="G1045" s="70"/>
      <c r="H1045" s="70"/>
      <c r="I1045" s="70"/>
      <c r="J1045" s="70"/>
      <c r="K1045" s="70"/>
      <c r="L1045" s="234"/>
      <c r="M1045" s="234"/>
      <c r="N1045" s="70"/>
    </row>
    <row r="1046" spans="1:14" x14ac:dyDescent="0.25">
      <c r="A1046" s="62"/>
      <c r="B1046" s="233"/>
      <c r="C1046" s="62"/>
      <c r="D1046" s="70"/>
      <c r="E1046" s="70"/>
      <c r="F1046" s="70"/>
      <c r="G1046" s="70"/>
      <c r="H1046" s="70"/>
      <c r="I1046" s="70"/>
      <c r="J1046" s="70"/>
      <c r="K1046" s="70"/>
      <c r="L1046" s="234"/>
      <c r="M1046" s="234"/>
      <c r="N1046" s="70"/>
    </row>
    <row r="1047" spans="1:14" x14ac:dyDescent="0.25">
      <c r="A1047" s="62"/>
      <c r="B1047" s="233"/>
      <c r="C1047" s="62"/>
      <c r="D1047" s="70"/>
      <c r="E1047" s="70"/>
      <c r="F1047" s="70"/>
      <c r="G1047" s="70"/>
      <c r="H1047" s="70"/>
      <c r="I1047" s="70"/>
      <c r="J1047" s="70"/>
      <c r="K1047" s="70"/>
      <c r="L1047" s="234"/>
      <c r="M1047" s="234"/>
      <c r="N1047" s="70"/>
    </row>
    <row r="1048" spans="1:14" x14ac:dyDescent="0.25">
      <c r="A1048" s="62"/>
      <c r="B1048" s="233"/>
      <c r="C1048" s="62"/>
      <c r="D1048" s="70"/>
      <c r="E1048" s="70"/>
      <c r="F1048" s="70"/>
      <c r="G1048" s="70"/>
      <c r="H1048" s="70"/>
      <c r="I1048" s="70"/>
      <c r="J1048" s="70"/>
      <c r="K1048" s="70"/>
      <c r="L1048" s="234"/>
      <c r="M1048" s="234"/>
      <c r="N1048" s="70"/>
    </row>
    <row r="1049" spans="1:14" x14ac:dyDescent="0.25">
      <c r="A1049" s="62"/>
      <c r="B1049" s="233"/>
      <c r="C1049" s="62"/>
      <c r="D1049" s="70"/>
      <c r="E1049" s="70"/>
      <c r="F1049" s="70"/>
      <c r="G1049" s="70"/>
      <c r="H1049" s="70"/>
      <c r="I1049" s="70"/>
      <c r="J1049" s="70"/>
      <c r="K1049" s="70"/>
      <c r="L1049" s="234"/>
      <c r="M1049" s="234"/>
      <c r="N1049" s="70"/>
    </row>
    <row r="1050" spans="1:14" x14ac:dyDescent="0.25">
      <c r="A1050" s="62"/>
      <c r="B1050" s="233"/>
      <c r="C1050" s="62"/>
      <c r="D1050" s="70"/>
      <c r="E1050" s="70"/>
      <c r="F1050" s="70"/>
      <c r="G1050" s="70"/>
      <c r="H1050" s="70"/>
      <c r="I1050" s="70"/>
      <c r="J1050" s="70"/>
      <c r="K1050" s="70"/>
      <c r="L1050" s="234"/>
      <c r="M1050" s="234"/>
      <c r="N1050" s="70"/>
    </row>
    <row r="1051" spans="1:14" x14ac:dyDescent="0.25">
      <c r="A1051" s="62"/>
      <c r="B1051" s="233"/>
      <c r="C1051" s="62"/>
      <c r="D1051" s="70"/>
      <c r="E1051" s="70"/>
      <c r="F1051" s="70"/>
      <c r="G1051" s="70"/>
      <c r="H1051" s="70"/>
      <c r="I1051" s="70"/>
      <c r="J1051" s="70"/>
      <c r="K1051" s="70"/>
      <c r="L1051" s="234"/>
      <c r="M1051" s="234"/>
      <c r="N1051" s="70"/>
    </row>
    <row r="1052" spans="1:14" x14ac:dyDescent="0.25">
      <c r="A1052" s="62"/>
      <c r="B1052" s="233"/>
      <c r="C1052" s="62"/>
      <c r="D1052" s="70"/>
      <c r="E1052" s="70"/>
      <c r="F1052" s="70"/>
      <c r="G1052" s="70"/>
      <c r="H1052" s="70"/>
      <c r="I1052" s="70"/>
      <c r="J1052" s="70"/>
      <c r="K1052" s="70"/>
      <c r="L1052" s="234"/>
      <c r="M1052" s="234"/>
      <c r="N1052" s="70"/>
    </row>
    <row r="1053" spans="1:14" x14ac:dyDescent="0.25">
      <c r="A1053" s="62"/>
      <c r="B1053" s="233"/>
      <c r="C1053" s="62"/>
      <c r="D1053" s="70"/>
      <c r="E1053" s="70"/>
      <c r="F1053" s="70"/>
      <c r="G1053" s="70"/>
      <c r="H1053" s="70"/>
      <c r="I1053" s="70"/>
      <c r="J1053" s="70"/>
      <c r="K1053" s="70"/>
      <c r="L1053" s="234"/>
      <c r="M1053" s="234"/>
      <c r="N1053" s="70"/>
    </row>
    <row r="1054" spans="1:14" x14ac:dyDescent="0.25">
      <c r="A1054" s="62"/>
      <c r="B1054" s="233"/>
      <c r="C1054" s="62"/>
      <c r="D1054" s="70"/>
      <c r="E1054" s="70"/>
      <c r="F1054" s="70"/>
      <c r="G1054" s="70"/>
      <c r="H1054" s="70"/>
      <c r="I1054" s="70"/>
      <c r="J1054" s="70"/>
      <c r="K1054" s="70"/>
      <c r="L1054" s="234"/>
      <c r="M1054" s="234"/>
      <c r="N1054" s="70"/>
    </row>
    <row r="1055" spans="1:14" x14ac:dyDescent="0.25">
      <c r="A1055" s="62"/>
      <c r="B1055" s="233"/>
      <c r="C1055" s="62"/>
      <c r="D1055" s="70"/>
      <c r="E1055" s="70"/>
      <c r="F1055" s="70"/>
      <c r="G1055" s="70"/>
      <c r="H1055" s="70"/>
      <c r="I1055" s="70"/>
      <c r="J1055" s="70"/>
      <c r="K1055" s="70"/>
      <c r="L1055" s="234"/>
      <c r="M1055" s="234"/>
      <c r="N1055" s="70"/>
    </row>
    <row r="1056" spans="1:14" x14ac:dyDescent="0.25">
      <c r="A1056" s="62"/>
      <c r="B1056" s="233"/>
      <c r="C1056" s="62"/>
      <c r="D1056" s="70"/>
      <c r="E1056" s="70"/>
      <c r="F1056" s="70"/>
      <c r="G1056" s="70"/>
      <c r="H1056" s="70"/>
      <c r="I1056" s="70"/>
      <c r="J1056" s="70"/>
      <c r="K1056" s="70"/>
      <c r="L1056" s="234"/>
      <c r="M1056" s="234"/>
      <c r="N1056" s="70"/>
    </row>
    <row r="1057" spans="1:14" x14ac:dyDescent="0.25">
      <c r="A1057" s="62"/>
      <c r="B1057" s="233"/>
      <c r="C1057" s="62"/>
      <c r="D1057" s="70"/>
      <c r="E1057" s="70"/>
      <c r="F1057" s="70"/>
      <c r="G1057" s="70"/>
      <c r="H1057" s="70"/>
      <c r="I1057" s="70"/>
      <c r="J1057" s="70"/>
      <c r="K1057" s="70"/>
      <c r="L1057" s="234"/>
      <c r="M1057" s="234"/>
      <c r="N1057" s="70"/>
    </row>
    <row r="1058" spans="1:14" x14ac:dyDescent="0.25">
      <c r="A1058" s="62"/>
      <c r="B1058" s="233"/>
      <c r="C1058" s="62"/>
      <c r="D1058" s="70"/>
      <c r="E1058" s="70"/>
      <c r="F1058" s="70"/>
      <c r="G1058" s="70"/>
      <c r="H1058" s="70"/>
      <c r="I1058" s="70"/>
      <c r="J1058" s="70"/>
      <c r="K1058" s="70"/>
      <c r="L1058" s="234"/>
      <c r="M1058" s="234"/>
      <c r="N1058" s="70"/>
    </row>
    <row r="1059" spans="1:14" x14ac:dyDescent="0.25">
      <c r="A1059" s="62"/>
      <c r="B1059" s="233"/>
      <c r="C1059" s="62"/>
      <c r="D1059" s="70"/>
      <c r="E1059" s="70"/>
      <c r="F1059" s="70"/>
      <c r="G1059" s="70"/>
      <c r="H1059" s="70"/>
      <c r="I1059" s="70"/>
      <c r="J1059" s="70"/>
      <c r="K1059" s="70"/>
      <c r="L1059" s="234"/>
      <c r="M1059" s="234"/>
      <c r="N1059" s="70"/>
    </row>
    <row r="1060" spans="1:14" x14ac:dyDescent="0.25">
      <c r="A1060" s="62"/>
      <c r="B1060" s="233"/>
      <c r="C1060" s="62"/>
      <c r="D1060" s="70"/>
      <c r="E1060" s="70"/>
      <c r="F1060" s="70"/>
      <c r="G1060" s="70"/>
      <c r="H1060" s="70"/>
      <c r="I1060" s="70"/>
      <c r="J1060" s="70"/>
      <c r="K1060" s="70"/>
      <c r="L1060" s="234"/>
      <c r="M1060" s="234"/>
      <c r="N1060" s="70"/>
    </row>
    <row r="1061" spans="1:14" x14ac:dyDescent="0.25">
      <c r="A1061" s="62"/>
      <c r="B1061" s="233"/>
      <c r="C1061" s="62"/>
      <c r="D1061" s="70"/>
      <c r="E1061" s="70"/>
      <c r="F1061" s="70"/>
      <c r="G1061" s="70"/>
      <c r="H1061" s="70"/>
      <c r="I1061" s="70"/>
      <c r="J1061" s="70"/>
      <c r="K1061" s="70"/>
      <c r="L1061" s="234"/>
      <c r="M1061" s="234"/>
      <c r="N1061" s="70"/>
    </row>
    <row r="1062" spans="1:14" x14ac:dyDescent="0.25">
      <c r="A1062" s="62"/>
      <c r="B1062" s="233"/>
      <c r="C1062" s="62"/>
      <c r="D1062" s="70"/>
      <c r="E1062" s="70"/>
      <c r="F1062" s="70"/>
      <c r="G1062" s="70"/>
      <c r="H1062" s="70"/>
      <c r="I1062" s="70"/>
      <c r="J1062" s="70"/>
      <c r="K1062" s="70"/>
      <c r="L1062" s="234"/>
      <c r="M1062" s="234"/>
      <c r="N1062" s="70"/>
    </row>
    <row r="1063" spans="1:14" x14ac:dyDescent="0.25">
      <c r="A1063" s="62"/>
      <c r="B1063" s="233"/>
      <c r="C1063" s="62"/>
      <c r="D1063" s="70"/>
      <c r="E1063" s="70"/>
      <c r="F1063" s="70"/>
      <c r="G1063" s="70"/>
      <c r="H1063" s="70"/>
      <c r="I1063" s="70"/>
      <c r="J1063" s="70"/>
      <c r="K1063" s="70"/>
      <c r="L1063" s="234"/>
      <c r="M1063" s="234"/>
      <c r="N1063" s="70"/>
    </row>
    <row r="1064" spans="1:14" x14ac:dyDescent="0.25">
      <c r="A1064" s="62"/>
      <c r="B1064" s="233"/>
      <c r="C1064" s="62"/>
      <c r="D1064" s="70"/>
      <c r="E1064" s="70"/>
      <c r="F1064" s="70"/>
      <c r="G1064" s="70"/>
      <c r="H1064" s="70"/>
      <c r="I1064" s="70"/>
      <c r="J1064" s="70"/>
      <c r="K1064" s="70"/>
      <c r="L1064" s="234"/>
      <c r="M1064" s="234"/>
      <c r="N1064" s="70"/>
    </row>
    <row r="1065" spans="1:14" x14ac:dyDescent="0.25">
      <c r="A1065" s="62"/>
      <c r="B1065" s="233"/>
      <c r="C1065" s="62"/>
      <c r="D1065" s="70"/>
      <c r="E1065" s="70"/>
      <c r="F1065" s="70"/>
      <c r="G1065" s="70"/>
      <c r="H1065" s="70"/>
      <c r="I1065" s="70"/>
      <c r="J1065" s="70"/>
      <c r="K1065" s="70"/>
      <c r="L1065" s="234"/>
      <c r="M1065" s="234"/>
      <c r="N1065" s="70"/>
    </row>
    <row r="1066" spans="1:14" x14ac:dyDescent="0.25">
      <c r="A1066" s="62"/>
      <c r="B1066" s="233"/>
      <c r="C1066" s="62"/>
      <c r="D1066" s="70"/>
      <c r="E1066" s="70"/>
      <c r="F1066" s="70"/>
      <c r="G1066" s="70"/>
      <c r="H1066" s="70"/>
      <c r="I1066" s="70"/>
      <c r="J1066" s="70"/>
      <c r="K1066" s="70"/>
      <c r="L1066" s="234"/>
      <c r="M1066" s="234"/>
      <c r="N1066" s="70"/>
    </row>
    <row r="1067" spans="1:14" x14ac:dyDescent="0.25">
      <c r="A1067" s="62"/>
      <c r="B1067" s="233"/>
      <c r="C1067" s="62"/>
      <c r="D1067" s="70"/>
      <c r="E1067" s="70"/>
      <c r="F1067" s="70"/>
      <c r="G1067" s="70"/>
      <c r="H1067" s="70"/>
      <c r="I1067" s="70"/>
      <c r="J1067" s="70"/>
      <c r="K1067" s="70"/>
      <c r="L1067" s="234"/>
      <c r="M1067" s="234"/>
      <c r="N1067" s="70"/>
    </row>
    <row r="1068" spans="1:14" x14ac:dyDescent="0.25">
      <c r="A1068" s="62"/>
      <c r="B1068" s="233"/>
      <c r="C1068" s="62"/>
      <c r="D1068" s="70"/>
      <c r="E1068" s="70"/>
      <c r="F1068" s="70"/>
      <c r="G1068" s="70"/>
      <c r="H1068" s="70"/>
      <c r="I1068" s="70"/>
      <c r="J1068" s="70"/>
      <c r="K1068" s="70"/>
      <c r="L1068" s="234"/>
      <c r="M1068" s="234"/>
      <c r="N1068" s="70"/>
    </row>
    <row r="1069" spans="1:14" x14ac:dyDescent="0.25">
      <c r="A1069" s="62"/>
      <c r="B1069" s="233"/>
      <c r="C1069" s="62"/>
      <c r="D1069" s="70"/>
      <c r="E1069" s="70"/>
      <c r="F1069" s="70"/>
      <c r="G1069" s="70"/>
      <c r="H1069" s="70"/>
      <c r="I1069" s="70"/>
      <c r="J1069" s="70"/>
      <c r="K1069" s="70"/>
      <c r="L1069" s="234"/>
      <c r="M1069" s="234"/>
      <c r="N1069" s="70"/>
    </row>
    <row r="1070" spans="1:14" x14ac:dyDescent="0.25">
      <c r="A1070" s="62"/>
      <c r="B1070" s="233"/>
      <c r="C1070" s="62"/>
      <c r="D1070" s="70"/>
      <c r="E1070" s="70"/>
      <c r="F1070" s="70"/>
      <c r="G1070" s="70"/>
      <c r="H1070" s="70"/>
      <c r="I1070" s="70"/>
      <c r="J1070" s="70"/>
      <c r="K1070" s="70"/>
      <c r="L1070" s="234"/>
      <c r="M1070" s="234"/>
      <c r="N1070" s="70"/>
    </row>
    <row r="1071" spans="1:14" x14ac:dyDescent="0.25">
      <c r="A1071" s="62"/>
      <c r="B1071" s="233"/>
      <c r="C1071" s="62"/>
      <c r="D1071" s="70"/>
      <c r="E1071" s="70"/>
      <c r="F1071" s="70"/>
      <c r="G1071" s="70"/>
      <c r="H1071" s="70"/>
      <c r="I1071" s="70"/>
      <c r="J1071" s="70"/>
      <c r="K1071" s="70"/>
      <c r="L1071" s="234"/>
      <c r="M1071" s="234"/>
      <c r="N1071" s="70"/>
    </row>
    <row r="1072" spans="1:14" x14ac:dyDescent="0.25">
      <c r="A1072" s="62"/>
      <c r="B1072" s="233"/>
      <c r="C1072" s="62"/>
      <c r="D1072" s="70"/>
      <c r="E1072" s="70"/>
      <c r="F1072" s="70"/>
      <c r="G1072" s="70"/>
      <c r="H1072" s="70"/>
      <c r="I1072" s="70"/>
      <c r="J1072" s="70"/>
      <c r="K1072" s="70"/>
      <c r="L1072" s="234"/>
      <c r="M1072" s="234"/>
      <c r="N1072" s="70"/>
    </row>
    <row r="1073" spans="1:14" x14ac:dyDescent="0.25">
      <c r="A1073" s="62"/>
      <c r="B1073" s="233"/>
      <c r="C1073" s="62"/>
      <c r="D1073" s="70"/>
      <c r="E1073" s="70"/>
      <c r="F1073" s="70"/>
      <c r="G1073" s="70"/>
      <c r="H1073" s="70"/>
      <c r="I1073" s="70"/>
      <c r="J1073" s="70"/>
      <c r="K1073" s="70"/>
      <c r="L1073" s="234"/>
      <c r="M1073" s="234"/>
      <c r="N1073" s="70"/>
    </row>
    <row r="1074" spans="1:14" x14ac:dyDescent="0.25">
      <c r="A1074" s="62"/>
      <c r="B1074" s="233"/>
      <c r="C1074" s="62"/>
      <c r="D1074" s="70"/>
      <c r="E1074" s="70"/>
      <c r="F1074" s="70"/>
      <c r="G1074" s="70"/>
      <c r="H1074" s="70"/>
      <c r="I1074" s="70"/>
      <c r="J1074" s="70"/>
      <c r="K1074" s="70"/>
      <c r="L1074" s="234"/>
      <c r="M1074" s="234"/>
      <c r="N1074" s="70"/>
    </row>
    <row r="1075" spans="1:14" x14ac:dyDescent="0.25">
      <c r="A1075" s="62"/>
      <c r="B1075" s="233"/>
      <c r="C1075" s="62"/>
      <c r="D1075" s="70"/>
      <c r="E1075" s="70"/>
      <c r="F1075" s="70"/>
      <c r="G1075" s="70"/>
      <c r="H1075" s="70"/>
      <c r="I1075" s="70"/>
      <c r="J1075" s="70"/>
      <c r="K1075" s="70"/>
      <c r="L1075" s="234"/>
      <c r="M1075" s="234"/>
      <c r="N1075" s="70"/>
    </row>
    <row r="1076" spans="1:14" x14ac:dyDescent="0.25">
      <c r="A1076" s="62"/>
      <c r="B1076" s="233"/>
      <c r="C1076" s="62"/>
      <c r="D1076" s="70"/>
      <c r="E1076" s="70"/>
      <c r="F1076" s="70"/>
      <c r="G1076" s="70"/>
      <c r="H1076" s="70"/>
      <c r="I1076" s="70"/>
      <c r="J1076" s="70"/>
      <c r="K1076" s="70"/>
      <c r="L1076" s="234"/>
      <c r="M1076" s="234"/>
      <c r="N1076" s="70"/>
    </row>
    <row r="1077" spans="1:14" x14ac:dyDescent="0.25">
      <c r="A1077" s="62"/>
      <c r="B1077" s="233"/>
      <c r="C1077" s="62"/>
      <c r="D1077" s="70"/>
      <c r="E1077" s="70"/>
      <c r="F1077" s="70"/>
      <c r="G1077" s="70"/>
      <c r="H1077" s="70"/>
      <c r="I1077" s="70"/>
      <c r="J1077" s="70"/>
      <c r="K1077" s="70"/>
      <c r="L1077" s="234"/>
      <c r="M1077" s="234"/>
      <c r="N1077" s="70"/>
    </row>
    <row r="1078" spans="1:14" x14ac:dyDescent="0.25">
      <c r="A1078" s="62"/>
      <c r="B1078" s="233"/>
      <c r="C1078" s="62"/>
      <c r="D1078" s="70"/>
      <c r="E1078" s="70"/>
      <c r="F1078" s="70"/>
      <c r="G1078" s="70"/>
      <c r="H1078" s="70"/>
      <c r="I1078" s="70"/>
      <c r="J1078" s="70"/>
      <c r="K1078" s="70"/>
      <c r="L1078" s="234"/>
      <c r="M1078" s="234"/>
      <c r="N1078" s="70"/>
    </row>
    <row r="1079" spans="1:14" x14ac:dyDescent="0.25">
      <c r="A1079" s="62"/>
      <c r="B1079" s="233"/>
      <c r="C1079" s="62"/>
      <c r="D1079" s="70"/>
      <c r="E1079" s="70"/>
      <c r="F1079" s="70"/>
      <c r="G1079" s="70"/>
      <c r="H1079" s="70"/>
      <c r="I1079" s="70"/>
      <c r="J1079" s="70"/>
      <c r="K1079" s="70"/>
      <c r="L1079" s="234"/>
      <c r="M1079" s="234"/>
      <c r="N1079" s="70"/>
    </row>
    <row r="1080" spans="1:14" x14ac:dyDescent="0.25">
      <c r="A1080" s="62"/>
      <c r="B1080" s="233"/>
      <c r="C1080" s="62"/>
      <c r="D1080" s="70"/>
      <c r="E1080" s="70"/>
      <c r="F1080" s="70"/>
      <c r="G1080" s="70"/>
      <c r="H1080" s="70"/>
      <c r="I1080" s="70"/>
      <c r="J1080" s="70"/>
      <c r="K1080" s="70"/>
      <c r="L1080" s="234"/>
      <c r="M1080" s="234"/>
      <c r="N1080" s="70"/>
    </row>
    <row r="1081" spans="1:14" x14ac:dyDescent="0.25">
      <c r="A1081" s="62"/>
      <c r="B1081" s="233"/>
      <c r="C1081" s="62"/>
      <c r="D1081" s="70"/>
      <c r="E1081" s="70"/>
      <c r="F1081" s="70"/>
      <c r="G1081" s="70"/>
      <c r="H1081" s="70"/>
      <c r="I1081" s="70"/>
      <c r="J1081" s="70"/>
      <c r="K1081" s="70"/>
      <c r="L1081" s="234"/>
      <c r="M1081" s="234"/>
      <c r="N1081" s="70"/>
    </row>
    <row r="1082" spans="1:14" x14ac:dyDescent="0.25">
      <c r="A1082" s="62"/>
      <c r="B1082" s="233"/>
      <c r="C1082" s="62"/>
      <c r="D1082" s="70"/>
      <c r="E1082" s="70"/>
      <c r="F1082" s="70"/>
      <c r="G1082" s="70"/>
      <c r="H1082" s="70"/>
      <c r="I1082" s="70"/>
      <c r="J1082" s="70"/>
      <c r="K1082" s="70"/>
      <c r="L1082" s="234"/>
      <c r="M1082" s="234"/>
      <c r="N1082" s="70"/>
    </row>
    <row r="1083" spans="1:14" x14ac:dyDescent="0.25">
      <c r="A1083" s="62"/>
      <c r="B1083" s="233"/>
      <c r="C1083" s="62"/>
      <c r="D1083" s="70"/>
      <c r="E1083" s="70"/>
      <c r="F1083" s="70"/>
      <c r="G1083" s="70"/>
      <c r="H1083" s="70"/>
      <c r="I1083" s="70"/>
      <c r="J1083" s="70"/>
      <c r="K1083" s="70"/>
      <c r="L1083" s="234"/>
      <c r="M1083" s="234"/>
      <c r="N1083" s="70"/>
    </row>
    <row r="1084" spans="1:14" x14ac:dyDescent="0.25">
      <c r="A1084" s="62"/>
      <c r="B1084" s="233"/>
      <c r="C1084" s="62"/>
      <c r="D1084" s="70"/>
      <c r="E1084" s="70"/>
      <c r="F1084" s="70"/>
      <c r="G1084" s="70"/>
      <c r="H1084" s="70"/>
      <c r="I1084" s="70"/>
      <c r="J1084" s="70"/>
      <c r="K1084" s="70"/>
      <c r="L1084" s="234"/>
      <c r="M1084" s="234"/>
      <c r="N1084" s="70"/>
    </row>
    <row r="1085" spans="1:14" x14ac:dyDescent="0.25">
      <c r="A1085" s="62"/>
      <c r="B1085" s="233"/>
      <c r="C1085" s="62"/>
      <c r="D1085" s="70"/>
      <c r="E1085" s="70"/>
      <c r="F1085" s="70"/>
      <c r="G1085" s="70"/>
      <c r="H1085" s="70"/>
      <c r="I1085" s="70"/>
      <c r="J1085" s="70"/>
      <c r="K1085" s="70"/>
      <c r="L1085" s="234"/>
      <c r="M1085" s="234"/>
      <c r="N1085" s="70"/>
    </row>
    <row r="1086" spans="1:14" x14ac:dyDescent="0.25">
      <c r="A1086" s="62"/>
      <c r="B1086" s="233"/>
      <c r="C1086" s="62"/>
      <c r="D1086" s="70"/>
      <c r="E1086" s="70"/>
      <c r="F1086" s="70"/>
      <c r="G1086" s="70"/>
      <c r="H1086" s="70"/>
      <c r="I1086" s="70"/>
      <c r="J1086" s="70"/>
      <c r="K1086" s="70"/>
      <c r="L1086" s="234"/>
      <c r="M1086" s="234"/>
      <c r="N1086" s="70"/>
    </row>
    <row r="1087" spans="1:14" x14ac:dyDescent="0.25">
      <c r="A1087" s="62"/>
      <c r="B1087" s="233"/>
      <c r="C1087" s="62"/>
      <c r="D1087" s="70"/>
      <c r="E1087" s="70"/>
      <c r="F1087" s="70"/>
      <c r="G1087" s="70"/>
      <c r="H1087" s="70"/>
      <c r="I1087" s="70"/>
      <c r="J1087" s="70"/>
      <c r="K1087" s="70"/>
      <c r="L1087" s="234"/>
      <c r="M1087" s="234"/>
      <c r="N1087" s="70"/>
    </row>
    <row r="1088" spans="1:14" x14ac:dyDescent="0.25">
      <c r="A1088" s="62"/>
      <c r="B1088" s="233"/>
      <c r="C1088" s="62"/>
      <c r="D1088" s="70"/>
      <c r="E1088" s="70"/>
      <c r="F1088" s="70"/>
      <c r="G1088" s="70"/>
      <c r="H1088" s="70"/>
      <c r="I1088" s="70"/>
      <c r="J1088" s="70"/>
      <c r="K1088" s="70"/>
      <c r="L1088" s="234"/>
      <c r="M1088" s="234"/>
      <c r="N1088" s="70"/>
    </row>
    <row r="1089" spans="1:14" x14ac:dyDescent="0.25">
      <c r="A1089" s="62"/>
      <c r="B1089" s="233"/>
      <c r="C1089" s="62"/>
      <c r="D1089" s="70"/>
      <c r="E1089" s="70"/>
      <c r="F1089" s="70"/>
      <c r="G1089" s="70"/>
      <c r="H1089" s="70"/>
      <c r="I1089" s="70"/>
      <c r="J1089" s="70"/>
      <c r="K1089" s="70"/>
      <c r="L1089" s="234"/>
      <c r="M1089" s="234"/>
      <c r="N1089" s="70"/>
    </row>
    <row r="1090" spans="1:14" x14ac:dyDescent="0.25">
      <c r="A1090" s="62"/>
      <c r="B1090" s="233"/>
      <c r="C1090" s="62"/>
      <c r="D1090" s="70"/>
      <c r="E1090" s="70"/>
      <c r="F1090" s="70"/>
      <c r="G1090" s="70"/>
      <c r="H1090" s="70"/>
      <c r="I1090" s="70"/>
      <c r="J1090" s="70"/>
      <c r="K1090" s="70"/>
      <c r="L1090" s="234"/>
      <c r="M1090" s="234"/>
      <c r="N1090" s="70"/>
    </row>
    <row r="1091" spans="1:14" x14ac:dyDescent="0.25">
      <c r="A1091" s="62"/>
      <c r="B1091" s="233"/>
      <c r="C1091" s="62"/>
      <c r="D1091" s="70"/>
      <c r="E1091" s="70"/>
      <c r="F1091" s="70"/>
      <c r="G1091" s="70"/>
      <c r="H1091" s="70"/>
      <c r="I1091" s="70"/>
      <c r="J1091" s="70"/>
      <c r="K1091" s="70"/>
      <c r="L1091" s="234"/>
      <c r="M1091" s="234"/>
      <c r="N1091" s="70"/>
    </row>
    <row r="1092" spans="1:14" x14ac:dyDescent="0.25">
      <c r="A1092" s="62"/>
      <c r="B1092" s="233"/>
      <c r="C1092" s="62"/>
      <c r="D1092" s="70"/>
      <c r="E1092" s="70"/>
      <c r="F1092" s="70"/>
      <c r="G1092" s="70"/>
      <c r="H1092" s="70"/>
      <c r="I1092" s="70"/>
      <c r="J1092" s="70"/>
      <c r="K1092" s="70"/>
      <c r="L1092" s="234"/>
      <c r="M1092" s="234"/>
      <c r="N1092" s="70"/>
    </row>
    <row r="1093" spans="1:14" x14ac:dyDescent="0.25">
      <c r="A1093" s="62"/>
      <c r="B1093" s="233"/>
      <c r="C1093" s="62"/>
      <c r="D1093" s="70"/>
      <c r="E1093" s="70"/>
      <c r="F1093" s="70"/>
      <c r="G1093" s="70"/>
      <c r="H1093" s="70"/>
      <c r="I1093" s="70"/>
      <c r="J1093" s="70"/>
      <c r="K1093" s="70"/>
      <c r="L1093" s="234"/>
      <c r="M1093" s="234"/>
      <c r="N1093" s="70"/>
    </row>
    <row r="1094" spans="1:14" x14ac:dyDescent="0.25">
      <c r="A1094" s="62"/>
      <c r="B1094" s="233"/>
      <c r="C1094" s="62"/>
      <c r="D1094" s="70"/>
      <c r="E1094" s="70"/>
      <c r="F1094" s="70"/>
      <c r="G1094" s="70"/>
      <c r="H1094" s="70"/>
      <c r="I1094" s="70"/>
      <c r="J1094" s="70"/>
      <c r="K1094" s="70"/>
      <c r="L1094" s="234"/>
      <c r="M1094" s="234"/>
      <c r="N1094" s="70"/>
    </row>
    <row r="1095" spans="1:14" x14ac:dyDescent="0.25">
      <c r="A1095" s="62"/>
      <c r="B1095" s="233"/>
      <c r="C1095" s="62"/>
      <c r="D1095" s="70"/>
      <c r="E1095" s="70"/>
      <c r="F1095" s="70"/>
      <c r="G1095" s="70"/>
      <c r="H1095" s="70"/>
      <c r="I1095" s="70"/>
      <c r="J1095" s="70"/>
      <c r="K1095" s="70"/>
      <c r="L1095" s="234"/>
      <c r="M1095" s="234"/>
      <c r="N1095" s="70"/>
    </row>
    <row r="1096" spans="1:14" x14ac:dyDescent="0.25">
      <c r="A1096" s="62"/>
      <c r="B1096" s="233"/>
      <c r="C1096" s="62"/>
      <c r="D1096" s="70"/>
      <c r="E1096" s="70"/>
      <c r="F1096" s="70"/>
      <c r="G1096" s="70"/>
      <c r="H1096" s="70"/>
      <c r="I1096" s="70"/>
      <c r="J1096" s="70"/>
      <c r="K1096" s="70"/>
      <c r="L1096" s="234"/>
      <c r="M1096" s="234"/>
      <c r="N1096" s="70"/>
    </row>
    <row r="1097" spans="1:14" x14ac:dyDescent="0.25">
      <c r="A1097" s="62"/>
      <c r="B1097" s="233"/>
      <c r="C1097" s="62"/>
      <c r="D1097" s="70"/>
      <c r="E1097" s="70"/>
      <c r="F1097" s="70"/>
      <c r="G1097" s="70"/>
      <c r="H1097" s="70"/>
      <c r="I1097" s="70"/>
      <c r="J1097" s="70"/>
      <c r="K1097" s="70"/>
      <c r="L1097" s="234"/>
      <c r="M1097" s="234"/>
      <c r="N1097" s="70"/>
    </row>
    <row r="1098" spans="1:14" x14ac:dyDescent="0.25">
      <c r="A1098" s="62"/>
      <c r="B1098" s="233"/>
      <c r="C1098" s="62"/>
      <c r="D1098" s="70"/>
      <c r="E1098" s="70"/>
      <c r="F1098" s="70"/>
      <c r="G1098" s="70"/>
      <c r="H1098" s="70"/>
      <c r="I1098" s="70"/>
      <c r="J1098" s="70"/>
      <c r="K1098" s="70"/>
      <c r="L1098" s="234"/>
      <c r="M1098" s="234"/>
      <c r="N1098" s="70"/>
    </row>
    <row r="1099" spans="1:14" x14ac:dyDescent="0.25">
      <c r="A1099" s="62"/>
      <c r="B1099" s="233"/>
      <c r="C1099" s="62"/>
      <c r="D1099" s="70"/>
      <c r="E1099" s="70"/>
      <c r="F1099" s="70"/>
      <c r="G1099" s="70"/>
      <c r="H1099" s="70"/>
      <c r="I1099" s="70"/>
      <c r="J1099" s="70"/>
      <c r="K1099" s="70"/>
      <c r="L1099" s="234"/>
      <c r="M1099" s="234"/>
      <c r="N1099" s="70"/>
    </row>
    <row r="1100" spans="1:14" x14ac:dyDescent="0.25">
      <c r="A1100" s="62"/>
      <c r="B1100" s="233"/>
      <c r="C1100" s="62"/>
      <c r="D1100" s="70"/>
      <c r="E1100" s="70"/>
      <c r="F1100" s="70"/>
      <c r="G1100" s="70"/>
      <c r="H1100" s="70"/>
      <c r="I1100" s="70"/>
      <c r="J1100" s="70"/>
      <c r="K1100" s="70"/>
      <c r="L1100" s="234"/>
      <c r="M1100" s="234"/>
      <c r="N1100" s="70"/>
    </row>
    <row r="1101" spans="1:14" x14ac:dyDescent="0.25">
      <c r="A1101" s="62"/>
      <c r="B1101" s="233"/>
      <c r="C1101" s="62"/>
      <c r="D1101" s="70"/>
      <c r="E1101" s="70"/>
      <c r="F1101" s="70"/>
      <c r="G1101" s="70"/>
      <c r="H1101" s="70"/>
      <c r="I1101" s="70"/>
      <c r="J1101" s="70"/>
      <c r="K1101" s="70"/>
      <c r="L1101" s="234"/>
      <c r="M1101" s="234"/>
      <c r="N1101" s="70"/>
    </row>
    <row r="1102" spans="1:14" x14ac:dyDescent="0.25">
      <c r="A1102" s="62"/>
      <c r="B1102" s="233"/>
      <c r="C1102" s="62"/>
      <c r="D1102" s="70"/>
      <c r="E1102" s="70"/>
      <c r="F1102" s="70"/>
      <c r="G1102" s="70"/>
      <c r="H1102" s="70"/>
      <c r="I1102" s="70"/>
      <c r="J1102" s="70"/>
      <c r="K1102" s="70"/>
      <c r="L1102" s="234"/>
      <c r="M1102" s="234"/>
      <c r="N1102" s="70"/>
    </row>
    <row r="1103" spans="1:14" x14ac:dyDescent="0.25">
      <c r="A1103" s="62"/>
      <c r="B1103" s="233"/>
      <c r="C1103" s="62"/>
      <c r="D1103" s="70"/>
      <c r="E1103" s="70"/>
      <c r="F1103" s="70"/>
      <c r="G1103" s="70"/>
      <c r="H1103" s="70"/>
      <c r="I1103" s="70"/>
      <c r="J1103" s="70"/>
      <c r="K1103" s="70"/>
      <c r="L1103" s="234"/>
      <c r="M1103" s="234"/>
      <c r="N1103" s="70"/>
    </row>
    <row r="1104" spans="1:14" x14ac:dyDescent="0.25">
      <c r="A1104" s="62"/>
      <c r="B1104" s="233"/>
      <c r="C1104" s="62"/>
      <c r="D1104" s="70"/>
      <c r="E1104" s="70"/>
      <c r="F1104" s="70"/>
      <c r="G1104" s="70"/>
      <c r="H1104" s="70"/>
      <c r="I1104" s="70"/>
      <c r="J1104" s="70"/>
      <c r="K1104" s="70"/>
      <c r="L1104" s="234"/>
      <c r="M1104" s="234"/>
      <c r="N1104" s="70"/>
    </row>
    <row r="1105" spans="1:14" x14ac:dyDescent="0.25">
      <c r="A1105" s="62"/>
      <c r="B1105" s="233"/>
      <c r="C1105" s="62"/>
      <c r="D1105" s="70"/>
      <c r="E1105" s="70"/>
      <c r="F1105" s="70"/>
      <c r="G1105" s="70"/>
      <c r="H1105" s="70"/>
      <c r="I1105" s="70"/>
      <c r="J1105" s="70"/>
      <c r="K1105" s="70"/>
      <c r="L1105" s="234"/>
      <c r="M1105" s="234"/>
      <c r="N1105" s="70"/>
    </row>
    <row r="1106" spans="1:14" x14ac:dyDescent="0.25">
      <c r="A1106" s="62"/>
      <c r="B1106" s="233"/>
      <c r="C1106" s="62"/>
      <c r="D1106" s="70"/>
      <c r="E1106" s="70"/>
      <c r="F1106" s="70"/>
      <c r="G1106" s="70"/>
      <c r="H1106" s="70"/>
      <c r="I1106" s="70"/>
      <c r="J1106" s="70"/>
      <c r="K1106" s="70"/>
      <c r="L1106" s="234"/>
      <c r="M1106" s="234"/>
      <c r="N1106" s="70"/>
    </row>
    <row r="1107" spans="1:14" x14ac:dyDescent="0.25">
      <c r="A1107" s="62"/>
      <c r="B1107" s="233"/>
      <c r="C1107" s="62"/>
      <c r="D1107" s="70"/>
      <c r="E1107" s="70"/>
      <c r="F1107" s="70"/>
      <c r="G1107" s="70"/>
      <c r="H1107" s="70"/>
      <c r="I1107" s="70"/>
      <c r="J1107" s="70"/>
      <c r="K1107" s="70"/>
      <c r="L1107" s="234"/>
      <c r="M1107" s="234"/>
      <c r="N1107" s="70"/>
    </row>
    <row r="1108" spans="1:14" x14ac:dyDescent="0.25">
      <c r="A1108" s="62"/>
      <c r="B1108" s="233"/>
      <c r="C1108" s="62"/>
      <c r="D1108" s="70"/>
      <c r="E1108" s="70"/>
      <c r="F1108" s="70"/>
      <c r="G1108" s="70"/>
      <c r="H1108" s="70"/>
      <c r="I1108" s="70"/>
      <c r="J1108" s="70"/>
      <c r="K1108" s="70"/>
      <c r="L1108" s="234"/>
      <c r="M1108" s="234"/>
      <c r="N1108" s="70"/>
    </row>
    <row r="1109" spans="1:14" x14ac:dyDescent="0.25">
      <c r="A1109" s="62"/>
      <c r="B1109" s="233"/>
      <c r="C1109" s="62"/>
      <c r="D1109" s="70"/>
      <c r="E1109" s="70"/>
      <c r="F1109" s="70"/>
      <c r="G1109" s="70"/>
      <c r="H1109" s="70"/>
      <c r="I1109" s="70"/>
      <c r="J1109" s="70"/>
      <c r="K1109" s="70"/>
      <c r="L1109" s="234"/>
      <c r="M1109" s="234"/>
      <c r="N1109" s="70"/>
    </row>
    <row r="1110" spans="1:14" x14ac:dyDescent="0.25">
      <c r="A1110" s="62"/>
      <c r="B1110" s="233"/>
      <c r="C1110" s="62"/>
      <c r="D1110" s="70"/>
      <c r="E1110" s="70"/>
      <c r="F1110" s="70"/>
      <c r="G1110" s="70"/>
      <c r="H1110" s="70"/>
      <c r="I1110" s="70"/>
      <c r="J1110" s="70"/>
      <c r="K1110" s="70"/>
      <c r="L1110" s="234"/>
      <c r="M1110" s="234"/>
      <c r="N1110" s="70"/>
    </row>
    <row r="1111" spans="1:14" x14ac:dyDescent="0.25">
      <c r="A1111" s="62"/>
      <c r="B1111" s="233"/>
      <c r="C1111" s="62"/>
      <c r="D1111" s="70"/>
      <c r="E1111" s="70"/>
      <c r="F1111" s="70"/>
      <c r="G1111" s="70"/>
      <c r="H1111" s="70"/>
      <c r="I1111" s="70"/>
      <c r="J1111" s="70"/>
      <c r="K1111" s="70"/>
      <c r="L1111" s="234"/>
      <c r="M1111" s="234"/>
      <c r="N1111" s="70"/>
    </row>
    <row r="1112" spans="1:14" x14ac:dyDescent="0.25">
      <c r="A1112" s="62"/>
      <c r="B1112" s="233"/>
      <c r="C1112" s="62"/>
      <c r="D1112" s="70"/>
      <c r="E1112" s="70"/>
      <c r="F1112" s="70"/>
      <c r="G1112" s="70"/>
      <c r="H1112" s="70"/>
      <c r="I1112" s="70"/>
      <c r="J1112" s="70"/>
      <c r="K1112" s="70"/>
      <c r="L1112" s="234"/>
      <c r="M1112" s="234"/>
      <c r="N1112" s="70"/>
    </row>
    <row r="1113" spans="1:14" x14ac:dyDescent="0.25">
      <c r="A1113" s="62"/>
      <c r="B1113" s="233"/>
      <c r="C1113" s="62"/>
      <c r="D1113" s="70"/>
      <c r="E1113" s="70"/>
      <c r="F1113" s="70"/>
      <c r="G1113" s="70"/>
      <c r="H1113" s="70"/>
      <c r="I1113" s="70"/>
      <c r="J1113" s="70"/>
      <c r="K1113" s="70"/>
      <c r="L1113" s="234"/>
      <c r="M1113" s="234"/>
      <c r="N1113" s="70"/>
    </row>
    <row r="1114" spans="1:14" x14ac:dyDescent="0.25">
      <c r="A1114" s="62"/>
      <c r="B1114" s="233"/>
      <c r="C1114" s="62"/>
      <c r="D1114" s="70"/>
      <c r="E1114" s="70"/>
      <c r="F1114" s="70"/>
      <c r="G1114" s="70"/>
      <c r="H1114" s="70"/>
      <c r="I1114" s="70"/>
      <c r="J1114" s="70"/>
      <c r="K1114" s="70"/>
      <c r="L1114" s="234"/>
      <c r="M1114" s="234"/>
      <c r="N1114" s="70"/>
    </row>
    <row r="1115" spans="1:14" x14ac:dyDescent="0.25">
      <c r="A1115" s="62"/>
      <c r="B1115" s="233"/>
      <c r="C1115" s="62"/>
      <c r="D1115" s="70"/>
      <c r="E1115" s="70"/>
      <c r="F1115" s="70"/>
      <c r="G1115" s="70"/>
      <c r="H1115" s="70"/>
      <c r="I1115" s="70"/>
      <c r="J1115" s="70"/>
      <c r="K1115" s="70"/>
      <c r="L1115" s="234"/>
      <c r="M1115" s="234"/>
      <c r="N1115" s="70"/>
    </row>
    <row r="1116" spans="1:14" x14ac:dyDescent="0.25">
      <c r="A1116" s="62"/>
      <c r="B1116" s="233"/>
      <c r="C1116" s="62"/>
      <c r="D1116" s="70"/>
      <c r="E1116" s="70"/>
      <c r="F1116" s="70"/>
      <c r="G1116" s="70"/>
      <c r="H1116" s="70"/>
      <c r="I1116" s="70"/>
      <c r="J1116" s="70"/>
      <c r="K1116" s="70"/>
      <c r="L1116" s="234"/>
      <c r="M1116" s="234"/>
      <c r="N1116" s="70"/>
    </row>
    <row r="1117" spans="1:14" x14ac:dyDescent="0.25">
      <c r="A1117" s="62"/>
      <c r="B1117" s="233"/>
      <c r="C1117" s="62"/>
      <c r="D1117" s="70"/>
      <c r="E1117" s="70"/>
      <c r="F1117" s="70"/>
      <c r="G1117" s="70"/>
      <c r="H1117" s="70"/>
      <c r="I1117" s="70"/>
      <c r="J1117" s="70"/>
      <c r="K1117" s="70"/>
      <c r="L1117" s="234"/>
      <c r="M1117" s="234"/>
      <c r="N1117" s="70"/>
    </row>
    <row r="1118" spans="1:14" x14ac:dyDescent="0.25">
      <c r="A1118" s="62"/>
      <c r="B1118" s="233"/>
      <c r="C1118" s="62"/>
      <c r="D1118" s="70"/>
      <c r="E1118" s="70"/>
      <c r="F1118" s="70"/>
      <c r="G1118" s="70"/>
      <c r="H1118" s="70"/>
      <c r="I1118" s="70"/>
      <c r="J1118" s="70"/>
      <c r="K1118" s="70"/>
      <c r="L1118" s="234"/>
      <c r="M1118" s="234"/>
      <c r="N1118" s="70"/>
    </row>
    <row r="1119" spans="1:14" x14ac:dyDescent="0.25">
      <c r="A1119" s="62"/>
      <c r="B1119" s="233"/>
      <c r="C1119" s="62"/>
      <c r="D1119" s="70"/>
      <c r="E1119" s="70"/>
      <c r="F1119" s="70"/>
      <c r="G1119" s="70"/>
      <c r="H1119" s="70"/>
      <c r="I1119" s="70"/>
      <c r="J1119" s="70"/>
      <c r="K1119" s="70"/>
      <c r="L1119" s="234"/>
      <c r="M1119" s="234"/>
      <c r="N1119" s="70"/>
    </row>
    <row r="1120" spans="1:14" x14ac:dyDescent="0.25">
      <c r="A1120" s="62"/>
      <c r="B1120" s="233"/>
      <c r="C1120" s="62"/>
      <c r="D1120" s="70"/>
      <c r="E1120" s="70"/>
      <c r="F1120" s="70"/>
      <c r="G1120" s="70"/>
      <c r="H1120" s="70"/>
      <c r="I1120" s="70"/>
      <c r="J1120" s="70"/>
      <c r="K1120" s="70"/>
      <c r="L1120" s="234"/>
      <c r="M1120" s="234"/>
      <c r="N1120" s="70"/>
    </row>
    <row r="1121" spans="1:14" x14ac:dyDescent="0.25">
      <c r="A1121" s="62"/>
      <c r="B1121" s="233"/>
      <c r="C1121" s="62"/>
      <c r="D1121" s="70"/>
      <c r="E1121" s="70"/>
      <c r="F1121" s="70"/>
      <c r="G1121" s="70"/>
      <c r="H1121" s="70"/>
      <c r="I1121" s="70"/>
      <c r="J1121" s="70"/>
      <c r="K1121" s="70"/>
      <c r="L1121" s="234"/>
      <c r="M1121" s="234"/>
      <c r="N1121" s="70"/>
    </row>
    <row r="1122" spans="1:14" x14ac:dyDescent="0.25">
      <c r="A1122" s="62"/>
      <c r="B1122" s="233"/>
      <c r="C1122" s="62"/>
      <c r="D1122" s="70"/>
      <c r="E1122" s="70"/>
      <c r="F1122" s="70"/>
      <c r="G1122" s="70"/>
      <c r="H1122" s="70"/>
      <c r="I1122" s="70"/>
      <c r="J1122" s="70"/>
      <c r="K1122" s="70"/>
      <c r="L1122" s="234"/>
      <c r="M1122" s="234"/>
      <c r="N1122" s="70"/>
    </row>
    <row r="1123" spans="1:14" x14ac:dyDescent="0.25">
      <c r="A1123" s="62"/>
      <c r="B1123" s="233"/>
      <c r="C1123" s="62"/>
      <c r="D1123" s="70"/>
      <c r="E1123" s="70"/>
      <c r="F1123" s="70"/>
      <c r="G1123" s="70"/>
      <c r="H1123" s="70"/>
      <c r="I1123" s="70"/>
      <c r="J1123" s="70"/>
      <c r="K1123" s="70"/>
      <c r="L1123" s="234"/>
      <c r="M1123" s="234"/>
      <c r="N1123" s="70"/>
    </row>
    <row r="1124" spans="1:14" x14ac:dyDescent="0.25">
      <c r="A1124" s="62"/>
      <c r="B1124" s="233"/>
      <c r="C1124" s="62"/>
      <c r="D1124" s="70"/>
      <c r="E1124" s="70"/>
      <c r="F1124" s="70"/>
      <c r="G1124" s="70"/>
      <c r="H1124" s="70"/>
      <c r="I1124" s="70"/>
      <c r="J1124" s="70"/>
      <c r="K1124" s="70"/>
      <c r="L1124" s="234"/>
      <c r="M1124" s="234"/>
      <c r="N1124" s="70"/>
    </row>
    <row r="1125" spans="1:14" x14ac:dyDescent="0.25">
      <c r="A1125" s="62"/>
      <c r="B1125" s="233"/>
      <c r="C1125" s="62"/>
      <c r="D1125" s="70"/>
      <c r="E1125" s="70"/>
      <c r="F1125" s="70"/>
      <c r="G1125" s="70"/>
      <c r="H1125" s="70"/>
      <c r="I1125" s="70"/>
      <c r="J1125" s="70"/>
      <c r="K1125" s="70"/>
      <c r="L1125" s="234"/>
      <c r="M1125" s="234"/>
      <c r="N1125" s="70"/>
    </row>
    <row r="1126" spans="1:14" x14ac:dyDescent="0.25">
      <c r="A1126" s="62"/>
      <c r="B1126" s="233"/>
      <c r="C1126" s="62"/>
      <c r="D1126" s="70"/>
      <c r="E1126" s="70"/>
      <c r="F1126" s="70"/>
      <c r="G1126" s="70"/>
      <c r="H1126" s="70"/>
      <c r="I1126" s="70"/>
      <c r="J1126" s="70"/>
      <c r="K1126" s="70"/>
      <c r="L1126" s="234"/>
      <c r="M1126" s="234"/>
      <c r="N1126" s="70"/>
    </row>
    <row r="1127" spans="1:14" x14ac:dyDescent="0.25">
      <c r="A1127" s="62"/>
      <c r="B1127" s="233"/>
      <c r="C1127" s="62"/>
      <c r="D1127" s="70"/>
      <c r="E1127" s="70"/>
      <c r="F1127" s="70"/>
      <c r="G1127" s="70"/>
      <c r="H1127" s="70"/>
      <c r="I1127" s="70"/>
      <c r="J1127" s="70"/>
      <c r="K1127" s="70"/>
      <c r="L1127" s="234"/>
      <c r="M1127" s="234"/>
      <c r="N1127" s="70"/>
    </row>
    <row r="1128" spans="1:14" x14ac:dyDescent="0.25">
      <c r="A1128" s="62"/>
      <c r="B1128" s="233"/>
      <c r="C1128" s="62"/>
      <c r="D1128" s="70"/>
      <c r="E1128" s="70"/>
      <c r="F1128" s="70"/>
      <c r="G1128" s="70"/>
      <c r="H1128" s="70"/>
      <c r="I1128" s="70"/>
      <c r="J1128" s="70"/>
      <c r="K1128" s="70"/>
      <c r="L1128" s="234"/>
      <c r="M1128" s="234"/>
      <c r="N1128" s="70"/>
    </row>
    <row r="1129" spans="1:14" x14ac:dyDescent="0.25">
      <c r="A1129" s="62"/>
      <c r="B1129" s="233"/>
      <c r="C1129" s="62"/>
      <c r="D1129" s="70"/>
      <c r="E1129" s="70"/>
      <c r="F1129" s="70"/>
      <c r="G1129" s="70"/>
      <c r="H1129" s="70"/>
      <c r="I1129" s="70"/>
      <c r="J1129" s="70"/>
      <c r="K1129" s="70"/>
      <c r="L1129" s="234"/>
      <c r="M1129" s="234"/>
      <c r="N1129" s="70"/>
    </row>
    <row r="1130" spans="1:14" x14ac:dyDescent="0.25">
      <c r="A1130" s="62"/>
      <c r="B1130" s="233"/>
      <c r="C1130" s="62"/>
      <c r="D1130" s="70"/>
      <c r="E1130" s="70"/>
      <c r="F1130" s="70"/>
      <c r="G1130" s="70"/>
      <c r="H1130" s="70"/>
      <c r="I1130" s="70"/>
      <c r="J1130" s="70"/>
      <c r="K1130" s="70"/>
      <c r="L1130" s="234"/>
      <c r="M1130" s="234"/>
      <c r="N1130" s="70"/>
    </row>
    <row r="1131" spans="1:14" x14ac:dyDescent="0.25">
      <c r="A1131" s="62"/>
      <c r="B1131" s="233"/>
      <c r="C1131" s="62"/>
      <c r="D1131" s="70"/>
      <c r="E1131" s="70"/>
      <c r="F1131" s="70"/>
      <c r="G1131" s="70"/>
      <c r="H1131" s="70"/>
      <c r="I1131" s="70"/>
      <c r="J1131" s="70"/>
      <c r="K1131" s="70"/>
      <c r="L1131" s="234"/>
      <c r="M1131" s="234"/>
      <c r="N1131" s="70"/>
    </row>
    <row r="1132" spans="1:14" x14ac:dyDescent="0.25">
      <c r="A1132" s="62"/>
      <c r="B1132" s="233"/>
      <c r="C1132" s="62"/>
      <c r="D1132" s="70"/>
      <c r="E1132" s="70"/>
      <c r="F1132" s="70"/>
      <c r="G1132" s="70"/>
      <c r="H1132" s="70"/>
      <c r="I1132" s="70"/>
      <c r="J1132" s="70"/>
      <c r="K1132" s="70"/>
      <c r="L1132" s="234"/>
      <c r="M1132" s="234"/>
      <c r="N1132" s="70"/>
    </row>
    <row r="1133" spans="1:14" x14ac:dyDescent="0.25">
      <c r="A1133" s="62"/>
      <c r="B1133" s="233"/>
      <c r="C1133" s="62"/>
      <c r="D1133" s="70"/>
      <c r="E1133" s="70"/>
      <c r="F1133" s="70"/>
      <c r="G1133" s="70"/>
      <c r="H1133" s="70"/>
      <c r="I1133" s="70"/>
      <c r="J1133" s="70"/>
      <c r="K1133" s="70"/>
      <c r="L1133" s="234"/>
      <c r="M1133" s="234"/>
      <c r="N1133" s="70"/>
    </row>
    <row r="1134" spans="1:14" x14ac:dyDescent="0.25">
      <c r="A1134" s="62"/>
      <c r="B1134" s="233"/>
      <c r="C1134" s="62"/>
      <c r="D1134" s="70"/>
      <c r="E1134" s="70"/>
      <c r="F1134" s="70"/>
      <c r="G1134" s="70"/>
      <c r="H1134" s="70"/>
      <c r="I1134" s="70"/>
      <c r="J1134" s="70"/>
      <c r="K1134" s="70"/>
      <c r="L1134" s="234"/>
      <c r="M1134" s="234"/>
      <c r="N1134" s="70"/>
    </row>
    <row r="1135" spans="1:14" x14ac:dyDescent="0.25">
      <c r="A1135" s="62"/>
      <c r="B1135" s="233"/>
      <c r="C1135" s="62"/>
      <c r="D1135" s="70"/>
      <c r="E1135" s="70"/>
      <c r="F1135" s="70"/>
      <c r="G1135" s="70"/>
      <c r="H1135" s="70"/>
      <c r="I1135" s="70"/>
      <c r="J1135" s="70"/>
      <c r="K1135" s="70"/>
      <c r="L1135" s="234"/>
      <c r="M1135" s="234"/>
      <c r="N1135" s="70"/>
    </row>
    <row r="1136" spans="1:14" x14ac:dyDescent="0.25">
      <c r="A1136" s="62"/>
      <c r="B1136" s="233"/>
      <c r="C1136" s="62"/>
      <c r="D1136" s="70"/>
      <c r="E1136" s="70"/>
      <c r="F1136" s="70"/>
      <c r="G1136" s="70"/>
      <c r="H1136" s="70"/>
      <c r="I1136" s="70"/>
      <c r="J1136" s="70"/>
      <c r="K1136" s="70"/>
      <c r="L1136" s="234"/>
      <c r="M1136" s="234"/>
      <c r="N1136" s="70"/>
    </row>
    <row r="1137" spans="1:14" x14ac:dyDescent="0.25">
      <c r="A1137" s="62"/>
      <c r="B1137" s="233"/>
      <c r="C1137" s="62"/>
      <c r="D1137" s="70"/>
      <c r="E1137" s="70"/>
      <c r="F1137" s="70"/>
      <c r="G1137" s="70"/>
      <c r="H1137" s="70"/>
      <c r="I1137" s="70"/>
      <c r="J1137" s="70"/>
      <c r="K1137" s="70"/>
      <c r="L1137" s="234"/>
      <c r="M1137" s="234"/>
      <c r="N1137" s="70"/>
    </row>
    <row r="1138" spans="1:14" x14ac:dyDescent="0.25">
      <c r="A1138" s="62"/>
      <c r="B1138" s="233"/>
      <c r="C1138" s="62"/>
      <c r="D1138" s="70"/>
      <c r="E1138" s="70"/>
      <c r="F1138" s="70"/>
      <c r="G1138" s="70"/>
      <c r="H1138" s="70"/>
      <c r="I1138" s="70"/>
      <c r="J1138" s="70"/>
      <c r="K1138" s="70"/>
      <c r="L1138" s="234"/>
      <c r="M1138" s="234"/>
      <c r="N1138" s="70"/>
    </row>
    <row r="1139" spans="1:14" x14ac:dyDescent="0.25">
      <c r="A1139" s="62"/>
      <c r="B1139" s="233"/>
      <c r="C1139" s="62"/>
      <c r="D1139" s="70"/>
      <c r="E1139" s="70"/>
      <c r="F1139" s="70"/>
      <c r="G1139" s="70"/>
      <c r="H1139" s="70"/>
      <c r="I1139" s="70"/>
      <c r="J1139" s="70"/>
      <c r="K1139" s="70"/>
      <c r="L1139" s="234"/>
      <c r="M1139" s="234"/>
      <c r="N1139" s="70"/>
    </row>
    <row r="1140" spans="1:14" x14ac:dyDescent="0.25">
      <c r="A1140" s="62"/>
      <c r="B1140" s="233"/>
      <c r="C1140" s="62"/>
      <c r="D1140" s="70"/>
      <c r="E1140" s="70"/>
      <c r="F1140" s="70"/>
      <c r="G1140" s="70"/>
      <c r="H1140" s="70"/>
      <c r="I1140" s="70"/>
      <c r="J1140" s="70"/>
      <c r="K1140" s="70"/>
      <c r="L1140" s="234"/>
      <c r="M1140" s="234"/>
      <c r="N1140" s="70"/>
    </row>
    <row r="1141" spans="1:14" x14ac:dyDescent="0.25">
      <c r="A1141" s="62"/>
      <c r="B1141" s="233"/>
      <c r="C1141" s="62"/>
      <c r="D1141" s="70"/>
      <c r="E1141" s="70"/>
      <c r="F1141" s="70"/>
      <c r="G1141" s="70"/>
      <c r="H1141" s="70"/>
      <c r="I1141" s="70"/>
      <c r="J1141" s="70"/>
      <c r="K1141" s="70"/>
      <c r="L1141" s="234"/>
      <c r="M1141" s="234"/>
      <c r="N1141" s="70"/>
    </row>
    <row r="1142" spans="1:14" x14ac:dyDescent="0.25">
      <c r="A1142" s="62"/>
      <c r="B1142" s="233"/>
      <c r="C1142" s="62"/>
      <c r="D1142" s="70"/>
      <c r="E1142" s="70"/>
      <c r="F1142" s="70"/>
      <c r="G1142" s="70"/>
      <c r="H1142" s="70"/>
      <c r="I1142" s="70"/>
      <c r="J1142" s="70"/>
      <c r="K1142" s="70"/>
      <c r="L1142" s="234"/>
      <c r="M1142" s="234"/>
      <c r="N1142" s="70"/>
    </row>
    <row r="1143" spans="1:14" x14ac:dyDescent="0.25">
      <c r="A1143" s="62"/>
      <c r="B1143" s="233"/>
      <c r="C1143" s="62"/>
      <c r="D1143" s="70"/>
      <c r="E1143" s="70"/>
      <c r="F1143" s="70"/>
      <c r="G1143" s="70"/>
      <c r="H1143" s="70"/>
      <c r="I1143" s="70"/>
      <c r="J1143" s="70"/>
      <c r="K1143" s="70"/>
      <c r="L1143" s="234"/>
      <c r="M1143" s="234"/>
      <c r="N1143" s="70"/>
    </row>
    <row r="1144" spans="1:14" x14ac:dyDescent="0.25">
      <c r="A1144" s="62"/>
      <c r="B1144" s="233"/>
      <c r="C1144" s="62"/>
      <c r="D1144" s="70"/>
      <c r="E1144" s="70"/>
      <c r="F1144" s="70"/>
      <c r="G1144" s="70"/>
      <c r="H1144" s="70"/>
      <c r="I1144" s="70"/>
      <c r="J1144" s="70"/>
      <c r="K1144" s="70"/>
      <c r="L1144" s="234"/>
      <c r="M1144" s="234"/>
      <c r="N1144" s="70"/>
    </row>
    <row r="1145" spans="1:14" x14ac:dyDescent="0.25">
      <c r="A1145" s="62"/>
      <c r="B1145" s="233"/>
      <c r="C1145" s="62"/>
      <c r="D1145" s="70"/>
      <c r="E1145" s="70"/>
      <c r="F1145" s="70"/>
      <c r="G1145" s="70"/>
      <c r="H1145" s="70"/>
      <c r="I1145" s="70"/>
      <c r="J1145" s="70"/>
      <c r="K1145" s="70"/>
      <c r="L1145" s="234"/>
      <c r="M1145" s="234"/>
      <c r="N1145" s="70"/>
    </row>
    <row r="1146" spans="1:14" x14ac:dyDescent="0.25">
      <c r="A1146" s="62"/>
      <c r="B1146" s="233"/>
      <c r="C1146" s="62"/>
      <c r="D1146" s="70"/>
      <c r="E1146" s="70"/>
      <c r="F1146" s="70"/>
      <c r="G1146" s="70"/>
      <c r="H1146" s="70"/>
      <c r="I1146" s="70"/>
      <c r="J1146" s="70"/>
      <c r="K1146" s="70"/>
      <c r="L1146" s="234"/>
      <c r="M1146" s="234"/>
      <c r="N1146" s="70"/>
    </row>
    <row r="1147" spans="1:14" x14ac:dyDescent="0.25">
      <c r="A1147" s="62"/>
      <c r="B1147" s="233"/>
      <c r="C1147" s="62"/>
      <c r="D1147" s="70"/>
      <c r="E1147" s="70"/>
      <c r="F1147" s="70"/>
      <c r="G1147" s="70"/>
      <c r="H1147" s="70"/>
      <c r="I1147" s="70"/>
      <c r="J1147" s="70"/>
      <c r="K1147" s="70"/>
      <c r="L1147" s="234"/>
      <c r="M1147" s="234"/>
      <c r="N1147" s="70"/>
    </row>
    <row r="1148" spans="1:14" x14ac:dyDescent="0.25">
      <c r="A1148" s="62"/>
      <c r="B1148" s="233"/>
      <c r="C1148" s="62"/>
      <c r="D1148" s="70"/>
      <c r="E1148" s="70"/>
      <c r="F1148" s="70"/>
      <c r="G1148" s="70"/>
      <c r="H1148" s="70"/>
      <c r="I1148" s="70"/>
      <c r="J1148" s="70"/>
      <c r="K1148" s="70"/>
      <c r="L1148" s="234"/>
      <c r="M1148" s="234"/>
      <c r="N1148" s="70"/>
    </row>
    <row r="1149" spans="1:14" x14ac:dyDescent="0.25">
      <c r="A1149" s="62"/>
      <c r="B1149" s="233"/>
      <c r="C1149" s="62"/>
      <c r="D1149" s="70"/>
      <c r="E1149" s="70"/>
      <c r="F1149" s="70"/>
      <c r="G1149" s="70"/>
      <c r="H1149" s="70"/>
      <c r="I1149" s="70"/>
      <c r="J1149" s="70"/>
      <c r="K1149" s="70"/>
      <c r="L1149" s="234"/>
      <c r="M1149" s="234"/>
      <c r="N1149" s="70"/>
    </row>
    <row r="1150" spans="1:14" x14ac:dyDescent="0.25">
      <c r="A1150" s="62"/>
      <c r="B1150" s="233"/>
      <c r="C1150" s="62"/>
      <c r="D1150" s="70"/>
      <c r="E1150" s="70"/>
      <c r="F1150" s="70"/>
      <c r="G1150" s="70"/>
      <c r="H1150" s="70"/>
      <c r="I1150" s="70"/>
      <c r="J1150" s="70"/>
      <c r="K1150" s="70"/>
      <c r="L1150" s="234"/>
      <c r="M1150" s="234"/>
      <c r="N1150" s="70"/>
    </row>
    <row r="1151" spans="1:14" x14ac:dyDescent="0.25">
      <c r="A1151" s="62"/>
      <c r="B1151" s="233"/>
      <c r="C1151" s="62"/>
      <c r="D1151" s="70"/>
      <c r="E1151" s="70"/>
      <c r="F1151" s="70"/>
      <c r="G1151" s="70"/>
      <c r="H1151" s="70"/>
      <c r="I1151" s="70"/>
      <c r="J1151" s="70"/>
      <c r="K1151" s="70"/>
      <c r="L1151" s="234"/>
      <c r="M1151" s="234"/>
      <c r="N1151" s="70"/>
    </row>
    <row r="1152" spans="1:14" x14ac:dyDescent="0.25">
      <c r="A1152" s="62"/>
      <c r="B1152" s="233"/>
      <c r="C1152" s="62"/>
      <c r="D1152" s="70"/>
      <c r="E1152" s="70"/>
      <c r="F1152" s="70"/>
      <c r="G1152" s="70"/>
      <c r="H1152" s="70"/>
      <c r="I1152" s="70"/>
      <c r="J1152" s="70"/>
      <c r="K1152" s="70"/>
      <c r="L1152" s="234"/>
      <c r="M1152" s="234"/>
      <c r="N1152" s="70"/>
    </row>
    <row r="1153" spans="1:14" x14ac:dyDescent="0.25">
      <c r="A1153" s="62"/>
      <c r="B1153" s="233"/>
      <c r="C1153" s="62"/>
      <c r="D1153" s="70"/>
      <c r="E1153" s="70"/>
      <c r="F1153" s="70"/>
      <c r="G1153" s="70"/>
      <c r="H1153" s="70"/>
      <c r="I1153" s="70"/>
      <c r="J1153" s="70"/>
      <c r="K1153" s="70"/>
      <c r="L1153" s="234"/>
      <c r="M1153" s="234"/>
      <c r="N1153" s="70"/>
    </row>
    <row r="1154" spans="1:14" x14ac:dyDescent="0.25">
      <c r="A1154" s="62"/>
      <c r="B1154" s="233"/>
      <c r="C1154" s="62"/>
      <c r="D1154" s="70"/>
      <c r="E1154" s="70"/>
      <c r="F1154" s="70"/>
      <c r="G1154" s="70"/>
      <c r="H1154" s="70"/>
      <c r="I1154" s="70"/>
      <c r="J1154" s="70"/>
      <c r="K1154" s="70"/>
      <c r="L1154" s="234"/>
      <c r="M1154" s="234"/>
      <c r="N1154" s="70"/>
    </row>
    <row r="1155" spans="1:14" x14ac:dyDescent="0.25">
      <c r="A1155" s="62"/>
      <c r="B1155" s="233"/>
      <c r="C1155" s="62"/>
      <c r="D1155" s="70"/>
      <c r="E1155" s="70"/>
      <c r="F1155" s="70"/>
      <c r="G1155" s="70"/>
      <c r="H1155" s="70"/>
      <c r="I1155" s="70"/>
      <c r="J1155" s="70"/>
      <c r="K1155" s="70"/>
      <c r="L1155" s="234"/>
      <c r="M1155" s="234"/>
      <c r="N1155" s="70"/>
    </row>
    <row r="1156" spans="1:14" x14ac:dyDescent="0.25">
      <c r="A1156" s="62"/>
      <c r="B1156" s="233"/>
      <c r="C1156" s="62"/>
      <c r="D1156" s="70"/>
      <c r="E1156" s="70"/>
      <c r="F1156" s="70"/>
      <c r="G1156" s="70"/>
      <c r="H1156" s="70"/>
      <c r="I1156" s="70"/>
      <c r="J1156" s="70"/>
      <c r="K1156" s="70"/>
      <c r="L1156" s="234"/>
      <c r="M1156" s="234"/>
      <c r="N1156" s="70"/>
    </row>
    <row r="1157" spans="1:14" x14ac:dyDescent="0.25">
      <c r="A1157" s="62"/>
      <c r="B1157" s="233"/>
      <c r="C1157" s="62"/>
      <c r="D1157" s="70"/>
      <c r="E1157" s="70"/>
      <c r="F1157" s="70"/>
      <c r="G1157" s="70"/>
      <c r="H1157" s="70"/>
      <c r="I1157" s="70"/>
      <c r="J1157" s="70"/>
      <c r="K1157" s="70"/>
      <c r="L1157" s="234"/>
      <c r="M1157" s="234"/>
      <c r="N1157" s="70"/>
    </row>
    <row r="1158" spans="1:14" x14ac:dyDescent="0.25">
      <c r="A1158" s="62"/>
      <c r="B1158" s="233"/>
      <c r="C1158" s="62"/>
      <c r="D1158" s="70"/>
      <c r="E1158" s="70"/>
      <c r="F1158" s="70"/>
      <c r="G1158" s="70"/>
      <c r="H1158" s="70"/>
      <c r="I1158" s="70"/>
      <c r="J1158" s="70"/>
      <c r="K1158" s="70"/>
      <c r="L1158" s="234"/>
      <c r="M1158" s="234"/>
      <c r="N1158" s="70"/>
    </row>
    <row r="1159" spans="1:14" x14ac:dyDescent="0.25">
      <c r="A1159" s="62"/>
      <c r="B1159" s="233"/>
      <c r="C1159" s="62"/>
      <c r="D1159" s="70"/>
      <c r="E1159" s="70"/>
      <c r="F1159" s="70"/>
      <c r="G1159" s="70"/>
      <c r="H1159" s="70"/>
      <c r="I1159" s="70"/>
      <c r="J1159" s="70"/>
      <c r="K1159" s="70"/>
      <c r="L1159" s="234"/>
      <c r="M1159" s="234"/>
      <c r="N1159" s="70"/>
    </row>
    <row r="1160" spans="1:14" x14ac:dyDescent="0.25">
      <c r="A1160" s="62"/>
      <c r="B1160" s="233"/>
      <c r="C1160" s="62"/>
      <c r="D1160" s="70"/>
      <c r="E1160" s="70"/>
      <c r="F1160" s="70"/>
      <c r="G1160" s="70"/>
      <c r="H1160" s="70"/>
      <c r="I1160" s="70"/>
      <c r="J1160" s="70"/>
      <c r="K1160" s="70"/>
      <c r="L1160" s="234"/>
      <c r="M1160" s="234"/>
      <c r="N1160" s="70"/>
    </row>
    <row r="1161" spans="1:14" x14ac:dyDescent="0.25">
      <c r="A1161" s="62"/>
      <c r="B1161" s="233"/>
      <c r="C1161" s="62"/>
      <c r="D1161" s="70"/>
      <c r="E1161" s="70"/>
      <c r="F1161" s="70"/>
      <c r="G1161" s="70"/>
      <c r="H1161" s="70"/>
      <c r="I1161" s="70"/>
      <c r="J1161" s="70"/>
      <c r="K1161" s="70"/>
      <c r="L1161" s="234"/>
      <c r="M1161" s="234"/>
      <c r="N1161" s="70"/>
    </row>
    <row r="1162" spans="1:14" x14ac:dyDescent="0.25">
      <c r="A1162" s="62"/>
      <c r="B1162" s="233"/>
      <c r="C1162" s="62"/>
      <c r="D1162" s="70"/>
      <c r="E1162" s="70"/>
      <c r="F1162" s="70"/>
      <c r="G1162" s="70"/>
      <c r="H1162" s="70"/>
      <c r="I1162" s="70"/>
      <c r="J1162" s="70"/>
      <c r="K1162" s="70"/>
      <c r="L1162" s="234"/>
      <c r="M1162" s="234"/>
      <c r="N1162" s="70"/>
    </row>
    <row r="1163" spans="1:14" x14ac:dyDescent="0.25">
      <c r="A1163" s="62"/>
      <c r="B1163" s="233"/>
      <c r="C1163" s="62"/>
      <c r="D1163" s="70"/>
      <c r="E1163" s="70"/>
      <c r="F1163" s="70"/>
      <c r="G1163" s="70"/>
      <c r="H1163" s="70"/>
      <c r="I1163" s="70"/>
      <c r="J1163" s="70"/>
      <c r="K1163" s="70"/>
      <c r="L1163" s="234"/>
      <c r="M1163" s="234"/>
      <c r="N1163" s="70"/>
    </row>
    <row r="1164" spans="1:14" x14ac:dyDescent="0.25">
      <c r="A1164" s="62"/>
      <c r="B1164" s="233"/>
      <c r="C1164" s="62"/>
      <c r="D1164" s="70"/>
      <c r="E1164" s="70"/>
      <c r="F1164" s="70"/>
      <c r="G1164" s="70"/>
      <c r="H1164" s="70"/>
      <c r="I1164" s="70"/>
      <c r="J1164" s="70"/>
      <c r="K1164" s="70"/>
      <c r="L1164" s="234"/>
      <c r="M1164" s="234"/>
      <c r="N1164" s="70"/>
    </row>
    <row r="1165" spans="1:14" x14ac:dyDescent="0.25">
      <c r="A1165" s="62"/>
      <c r="B1165" s="233"/>
      <c r="C1165" s="62"/>
      <c r="D1165" s="70"/>
      <c r="E1165" s="70"/>
      <c r="F1165" s="70"/>
      <c r="G1165" s="70"/>
      <c r="H1165" s="70"/>
      <c r="I1165" s="70"/>
      <c r="J1165" s="70"/>
      <c r="K1165" s="70"/>
      <c r="L1165" s="234"/>
      <c r="M1165" s="234"/>
      <c r="N1165" s="70"/>
    </row>
    <row r="1166" spans="1:14" x14ac:dyDescent="0.25">
      <c r="A1166" s="62"/>
      <c r="B1166" s="233"/>
      <c r="C1166" s="62"/>
      <c r="D1166" s="70"/>
      <c r="E1166" s="70"/>
      <c r="F1166" s="70"/>
      <c r="G1166" s="70"/>
      <c r="H1166" s="70"/>
      <c r="I1166" s="70"/>
      <c r="J1166" s="70"/>
      <c r="K1166" s="70"/>
      <c r="L1166" s="234"/>
      <c r="M1166" s="234"/>
      <c r="N1166" s="70"/>
    </row>
    <row r="1167" spans="1:14" x14ac:dyDescent="0.25">
      <c r="A1167" s="62"/>
      <c r="B1167" s="233"/>
      <c r="C1167" s="62"/>
      <c r="D1167" s="70"/>
      <c r="E1167" s="70"/>
      <c r="F1167" s="70"/>
      <c r="G1167" s="70"/>
      <c r="H1167" s="70"/>
      <c r="I1167" s="70"/>
      <c r="J1167" s="70"/>
      <c r="K1167" s="70"/>
      <c r="L1167" s="234"/>
      <c r="M1167" s="234"/>
      <c r="N1167" s="70"/>
    </row>
    <row r="1168" spans="1:14" x14ac:dyDescent="0.25">
      <c r="A1168" s="62"/>
      <c r="B1168" s="233"/>
      <c r="C1168" s="62"/>
      <c r="D1168" s="70"/>
      <c r="E1168" s="70"/>
      <c r="F1168" s="70"/>
      <c r="G1168" s="70"/>
      <c r="H1168" s="70"/>
      <c r="I1168" s="70"/>
      <c r="J1168" s="70"/>
      <c r="K1168" s="70"/>
      <c r="L1168" s="234"/>
      <c r="M1168" s="234"/>
      <c r="N1168" s="70"/>
    </row>
    <row r="1169" spans="1:14" x14ac:dyDescent="0.25">
      <c r="A1169" s="62"/>
      <c r="B1169" s="233"/>
      <c r="C1169" s="62"/>
      <c r="D1169" s="70"/>
      <c r="E1169" s="70"/>
      <c r="F1169" s="70"/>
      <c r="G1169" s="70"/>
      <c r="H1169" s="70"/>
      <c r="I1169" s="70"/>
      <c r="J1169" s="70"/>
      <c r="K1169" s="70"/>
      <c r="L1169" s="234"/>
      <c r="M1169" s="234"/>
      <c r="N1169" s="70"/>
    </row>
    <row r="1170" spans="1:14" x14ac:dyDescent="0.25">
      <c r="A1170" s="62"/>
      <c r="B1170" s="233"/>
      <c r="C1170" s="62"/>
      <c r="D1170" s="70"/>
      <c r="E1170" s="70"/>
      <c r="F1170" s="70"/>
      <c r="G1170" s="70"/>
      <c r="H1170" s="70"/>
      <c r="I1170" s="70"/>
      <c r="J1170" s="70"/>
      <c r="K1170" s="70"/>
      <c r="L1170" s="234"/>
      <c r="M1170" s="234"/>
      <c r="N1170" s="70"/>
    </row>
    <row r="1171" spans="1:14" x14ac:dyDescent="0.25">
      <c r="A1171" s="62"/>
      <c r="B1171" s="233"/>
      <c r="C1171" s="62"/>
      <c r="D1171" s="70"/>
      <c r="E1171" s="70"/>
      <c r="F1171" s="70"/>
      <c r="G1171" s="70"/>
      <c r="H1171" s="70"/>
      <c r="I1171" s="70"/>
      <c r="J1171" s="70"/>
      <c r="K1171" s="70"/>
      <c r="L1171" s="234"/>
      <c r="M1171" s="234"/>
      <c r="N1171" s="70"/>
    </row>
    <row r="1172" spans="1:14" x14ac:dyDescent="0.25">
      <c r="A1172" s="62"/>
      <c r="B1172" s="233"/>
      <c r="C1172" s="62"/>
      <c r="D1172" s="70"/>
      <c r="E1172" s="70"/>
      <c r="F1172" s="70"/>
      <c r="G1172" s="70"/>
      <c r="H1172" s="70"/>
      <c r="I1172" s="70"/>
      <c r="J1172" s="70"/>
      <c r="K1172" s="70"/>
      <c r="L1172" s="234"/>
      <c r="M1172" s="234"/>
      <c r="N1172" s="70"/>
    </row>
    <row r="1173" spans="1:14" x14ac:dyDescent="0.25">
      <c r="A1173" s="62"/>
      <c r="B1173" s="233"/>
      <c r="C1173" s="62"/>
      <c r="D1173" s="70"/>
      <c r="E1173" s="70"/>
      <c r="F1173" s="70"/>
      <c r="G1173" s="70"/>
      <c r="H1173" s="70"/>
      <c r="I1173" s="70"/>
      <c r="J1173" s="70"/>
      <c r="K1173" s="70"/>
      <c r="L1173" s="234"/>
      <c r="M1173" s="234"/>
      <c r="N1173" s="70"/>
    </row>
    <row r="1174" spans="1:14" x14ac:dyDescent="0.25">
      <c r="A1174" s="62"/>
      <c r="B1174" s="233"/>
      <c r="C1174" s="62"/>
      <c r="D1174" s="70"/>
      <c r="E1174" s="70"/>
      <c r="F1174" s="70"/>
      <c r="G1174" s="70"/>
      <c r="H1174" s="70"/>
      <c r="I1174" s="70"/>
      <c r="J1174" s="70"/>
      <c r="K1174" s="70"/>
      <c r="L1174" s="234"/>
      <c r="M1174" s="234"/>
      <c r="N1174" s="70"/>
    </row>
    <row r="1175" spans="1:14" x14ac:dyDescent="0.25">
      <c r="A1175" s="62"/>
      <c r="B1175" s="233"/>
      <c r="C1175" s="62"/>
      <c r="D1175" s="70"/>
      <c r="E1175" s="70"/>
      <c r="F1175" s="70"/>
      <c r="G1175" s="70"/>
      <c r="H1175" s="70"/>
      <c r="I1175" s="70"/>
      <c r="J1175" s="70"/>
      <c r="K1175" s="70"/>
      <c r="L1175" s="234"/>
      <c r="M1175" s="234"/>
      <c r="N1175" s="70"/>
    </row>
    <row r="1176" spans="1:14" x14ac:dyDescent="0.25">
      <c r="A1176" s="62"/>
      <c r="B1176" s="233"/>
      <c r="C1176" s="62"/>
      <c r="D1176" s="70"/>
      <c r="E1176" s="70"/>
      <c r="F1176" s="70"/>
      <c r="G1176" s="70"/>
      <c r="H1176" s="70"/>
      <c r="I1176" s="70"/>
      <c r="J1176" s="70"/>
      <c r="K1176" s="70"/>
      <c r="L1176" s="234"/>
      <c r="M1176" s="234"/>
      <c r="N1176" s="70"/>
    </row>
    <row r="1177" spans="1:14" x14ac:dyDescent="0.25">
      <c r="A1177" s="62"/>
      <c r="B1177" s="233"/>
      <c r="C1177" s="62"/>
      <c r="D1177" s="70"/>
      <c r="E1177" s="70"/>
      <c r="F1177" s="70"/>
      <c r="G1177" s="70"/>
      <c r="H1177" s="70"/>
      <c r="I1177" s="70"/>
      <c r="J1177" s="70"/>
      <c r="K1177" s="70"/>
      <c r="L1177" s="234"/>
      <c r="M1177" s="234"/>
      <c r="N1177" s="70"/>
    </row>
    <row r="1178" spans="1:14" x14ac:dyDescent="0.25">
      <c r="A1178" s="62"/>
      <c r="B1178" s="233"/>
      <c r="C1178" s="62"/>
      <c r="D1178" s="70"/>
      <c r="E1178" s="70"/>
      <c r="F1178" s="70"/>
      <c r="G1178" s="70"/>
      <c r="H1178" s="70"/>
      <c r="I1178" s="70"/>
      <c r="J1178" s="70"/>
      <c r="K1178" s="70"/>
      <c r="L1178" s="234"/>
      <c r="M1178" s="234"/>
      <c r="N1178" s="70"/>
    </row>
    <row r="1179" spans="1:14" x14ac:dyDescent="0.25">
      <c r="A1179" s="62"/>
      <c r="B1179" s="233"/>
      <c r="C1179" s="62"/>
      <c r="D1179" s="70"/>
      <c r="E1179" s="70"/>
      <c r="F1179" s="70"/>
      <c r="G1179" s="70"/>
      <c r="H1179" s="70"/>
      <c r="I1179" s="70"/>
      <c r="J1179" s="70"/>
      <c r="K1179" s="70"/>
      <c r="L1179" s="234"/>
      <c r="M1179" s="234"/>
      <c r="N1179" s="70"/>
    </row>
    <row r="1180" spans="1:14" x14ac:dyDescent="0.25">
      <c r="A1180" s="62"/>
      <c r="B1180" s="233"/>
      <c r="C1180" s="62"/>
      <c r="D1180" s="70"/>
      <c r="E1180" s="70"/>
      <c r="F1180" s="70"/>
      <c r="G1180" s="70"/>
      <c r="H1180" s="70"/>
      <c r="I1180" s="70"/>
      <c r="J1180" s="70"/>
      <c r="K1180" s="70"/>
      <c r="L1180" s="234"/>
      <c r="M1180" s="234"/>
      <c r="N1180" s="70"/>
    </row>
    <row r="1181" spans="1:14" x14ac:dyDescent="0.25">
      <c r="A1181" s="62"/>
      <c r="B1181" s="233"/>
      <c r="C1181" s="62"/>
      <c r="D1181" s="70"/>
      <c r="E1181" s="70"/>
      <c r="F1181" s="70"/>
      <c r="G1181" s="70"/>
      <c r="H1181" s="70"/>
      <c r="I1181" s="70"/>
      <c r="J1181" s="70"/>
      <c r="K1181" s="70"/>
      <c r="L1181" s="234"/>
      <c r="M1181" s="234"/>
      <c r="N1181" s="70"/>
    </row>
    <row r="1182" spans="1:14" x14ac:dyDescent="0.25">
      <c r="A1182" s="62"/>
      <c r="B1182" s="233"/>
      <c r="C1182" s="62"/>
      <c r="D1182" s="70"/>
      <c r="E1182" s="70"/>
      <c r="F1182" s="70"/>
      <c r="G1182" s="70"/>
      <c r="H1182" s="70"/>
      <c r="I1182" s="70"/>
      <c r="J1182" s="70"/>
      <c r="K1182" s="70"/>
      <c r="L1182" s="234"/>
      <c r="M1182" s="234"/>
      <c r="N1182" s="70"/>
    </row>
    <row r="1183" spans="1:14" x14ac:dyDescent="0.25">
      <c r="A1183" s="62"/>
      <c r="B1183" s="233"/>
      <c r="C1183" s="62"/>
      <c r="D1183" s="70"/>
      <c r="E1183" s="70"/>
      <c r="F1183" s="70"/>
      <c r="G1183" s="70"/>
      <c r="H1183" s="70"/>
      <c r="I1183" s="70"/>
      <c r="J1183" s="70"/>
      <c r="K1183" s="70"/>
      <c r="L1183" s="234"/>
      <c r="M1183" s="234"/>
      <c r="N1183" s="70"/>
    </row>
    <row r="1184" spans="1:14" x14ac:dyDescent="0.25">
      <c r="A1184" s="62"/>
      <c r="B1184" s="233"/>
      <c r="C1184" s="62"/>
      <c r="D1184" s="70"/>
      <c r="E1184" s="70"/>
      <c r="F1184" s="70"/>
      <c r="G1184" s="70"/>
      <c r="H1184" s="70"/>
      <c r="I1184" s="70"/>
      <c r="J1184" s="70"/>
      <c r="K1184" s="70"/>
      <c r="L1184" s="234"/>
      <c r="M1184" s="234"/>
      <c r="N1184" s="70"/>
    </row>
    <row r="1185" spans="1:14" x14ac:dyDescent="0.25">
      <c r="A1185" s="62"/>
      <c r="B1185" s="233"/>
      <c r="C1185" s="62"/>
      <c r="D1185" s="70"/>
      <c r="E1185" s="70"/>
      <c r="F1185" s="70"/>
      <c r="G1185" s="70"/>
      <c r="H1185" s="70"/>
      <c r="I1185" s="70"/>
      <c r="J1185" s="70"/>
      <c r="K1185" s="70"/>
      <c r="L1185" s="234"/>
      <c r="M1185" s="234"/>
      <c r="N1185" s="70"/>
    </row>
    <row r="1186" spans="1:14" x14ac:dyDescent="0.25">
      <c r="A1186" s="62"/>
      <c r="B1186" s="233"/>
      <c r="C1186" s="62"/>
      <c r="D1186" s="70"/>
      <c r="E1186" s="70"/>
      <c r="F1186" s="70"/>
      <c r="G1186" s="70"/>
      <c r="H1186" s="70"/>
      <c r="I1186" s="70"/>
      <c r="J1186" s="70"/>
      <c r="K1186" s="70"/>
      <c r="L1186" s="234"/>
      <c r="M1186" s="234"/>
      <c r="N1186" s="70"/>
    </row>
    <row r="1187" spans="1:14" x14ac:dyDescent="0.25">
      <c r="A1187" s="62"/>
      <c r="B1187" s="233"/>
      <c r="C1187" s="62"/>
      <c r="D1187" s="70"/>
      <c r="E1187" s="70"/>
      <c r="F1187" s="70"/>
      <c r="G1187" s="70"/>
      <c r="H1187" s="70"/>
      <c r="I1187" s="70"/>
      <c r="J1187" s="70"/>
      <c r="K1187" s="70"/>
      <c r="L1187" s="234"/>
      <c r="M1187" s="234"/>
      <c r="N1187" s="70"/>
    </row>
    <row r="1188" spans="1:14" x14ac:dyDescent="0.25">
      <c r="A1188" s="62"/>
      <c r="B1188" s="233"/>
      <c r="C1188" s="62"/>
      <c r="D1188" s="70"/>
      <c r="E1188" s="70"/>
      <c r="F1188" s="70"/>
      <c r="G1188" s="70"/>
      <c r="H1188" s="70"/>
      <c r="I1188" s="70"/>
      <c r="J1188" s="70"/>
      <c r="K1188" s="70"/>
      <c r="L1188" s="234"/>
      <c r="M1188" s="234"/>
      <c r="N1188" s="70"/>
    </row>
    <row r="1189" spans="1:14" x14ac:dyDescent="0.25">
      <c r="A1189" s="62"/>
      <c r="B1189" s="233"/>
      <c r="C1189" s="62"/>
      <c r="D1189" s="70"/>
      <c r="E1189" s="70"/>
      <c r="F1189" s="70"/>
      <c r="G1189" s="70"/>
      <c r="H1189" s="70"/>
      <c r="I1189" s="70"/>
      <c r="J1189" s="70"/>
      <c r="K1189" s="70"/>
      <c r="L1189" s="234"/>
      <c r="M1189" s="234"/>
      <c r="N1189" s="70"/>
    </row>
    <row r="1190" spans="1:14" x14ac:dyDescent="0.25">
      <c r="A1190" s="62"/>
      <c r="B1190" s="233"/>
      <c r="C1190" s="62"/>
      <c r="D1190" s="70"/>
      <c r="E1190" s="70"/>
      <c r="F1190" s="70"/>
      <c r="G1190" s="70"/>
      <c r="H1190" s="70"/>
      <c r="I1190" s="70"/>
      <c r="J1190" s="70"/>
      <c r="K1190" s="70"/>
      <c r="L1190" s="234"/>
      <c r="M1190" s="234"/>
      <c r="N1190" s="70"/>
    </row>
    <row r="1191" spans="1:14" x14ac:dyDescent="0.25">
      <c r="A1191" s="62"/>
      <c r="B1191" s="233"/>
      <c r="C1191" s="62"/>
      <c r="D1191" s="70"/>
      <c r="E1191" s="70"/>
      <c r="F1191" s="70"/>
      <c r="G1191" s="70"/>
      <c r="H1191" s="70"/>
      <c r="I1191" s="70"/>
      <c r="J1191" s="70"/>
      <c r="K1191" s="70"/>
      <c r="L1191" s="234"/>
      <c r="M1191" s="234"/>
      <c r="N1191" s="70"/>
    </row>
    <row r="1192" spans="1:14" x14ac:dyDescent="0.25">
      <c r="A1192" s="62"/>
      <c r="B1192" s="233"/>
      <c r="C1192" s="62"/>
      <c r="D1192" s="70"/>
      <c r="E1192" s="70"/>
      <c r="F1192" s="70"/>
      <c r="G1192" s="70"/>
      <c r="H1192" s="70"/>
      <c r="I1192" s="70"/>
      <c r="J1192" s="70"/>
      <c r="K1192" s="70"/>
      <c r="L1192" s="234"/>
      <c r="M1192" s="234"/>
      <c r="N1192" s="70"/>
    </row>
    <row r="1193" spans="1:14" x14ac:dyDescent="0.25">
      <c r="A1193" s="62"/>
      <c r="B1193" s="233"/>
      <c r="C1193" s="62"/>
      <c r="D1193" s="70"/>
      <c r="E1193" s="70"/>
      <c r="F1193" s="70"/>
      <c r="G1193" s="70"/>
      <c r="H1193" s="70"/>
      <c r="I1193" s="70"/>
      <c r="J1193" s="70"/>
      <c r="K1193" s="70"/>
      <c r="L1193" s="234"/>
      <c r="M1193" s="234"/>
      <c r="N1193" s="70"/>
    </row>
    <row r="1194" spans="1:14" x14ac:dyDescent="0.25">
      <c r="A1194" s="62"/>
      <c r="B1194" s="233"/>
      <c r="C1194" s="62"/>
      <c r="D1194" s="70"/>
      <c r="E1194" s="70"/>
      <c r="F1194" s="70"/>
      <c r="G1194" s="70"/>
      <c r="H1194" s="70"/>
      <c r="I1194" s="70"/>
      <c r="J1194" s="70"/>
      <c r="K1194" s="70"/>
      <c r="L1194" s="234"/>
      <c r="M1194" s="234"/>
      <c r="N1194" s="70"/>
    </row>
    <row r="1195" spans="1:14" x14ac:dyDescent="0.25">
      <c r="A1195" s="62"/>
      <c r="B1195" s="233"/>
      <c r="C1195" s="62"/>
      <c r="D1195" s="70"/>
      <c r="E1195" s="70"/>
      <c r="F1195" s="70"/>
      <c r="G1195" s="70"/>
      <c r="H1195" s="70"/>
      <c r="I1195" s="70"/>
      <c r="J1195" s="70"/>
      <c r="K1195" s="70"/>
      <c r="L1195" s="234"/>
      <c r="M1195" s="234"/>
      <c r="N1195" s="70"/>
    </row>
    <row r="1196" spans="1:14" x14ac:dyDescent="0.25">
      <c r="A1196" s="62"/>
      <c r="B1196" s="233"/>
      <c r="C1196" s="62"/>
      <c r="D1196" s="70"/>
      <c r="E1196" s="70"/>
      <c r="F1196" s="70"/>
      <c r="G1196" s="70"/>
      <c r="H1196" s="70"/>
      <c r="I1196" s="70"/>
      <c r="J1196" s="70"/>
      <c r="K1196" s="70"/>
      <c r="L1196" s="234"/>
      <c r="M1196" s="234"/>
      <c r="N1196" s="70"/>
    </row>
    <row r="1197" spans="1:14" x14ac:dyDescent="0.25">
      <c r="A1197" s="62"/>
      <c r="B1197" s="233"/>
      <c r="C1197" s="62"/>
      <c r="D1197" s="70"/>
      <c r="E1197" s="70"/>
      <c r="F1197" s="70"/>
      <c r="G1197" s="70"/>
      <c r="H1197" s="70"/>
      <c r="I1197" s="70"/>
      <c r="J1197" s="70"/>
      <c r="K1197" s="70"/>
      <c r="L1197" s="234"/>
      <c r="M1197" s="234"/>
      <c r="N1197" s="70"/>
    </row>
    <row r="1198" spans="1:14" x14ac:dyDescent="0.25">
      <c r="A1198" s="62"/>
      <c r="B1198" s="233"/>
      <c r="C1198" s="62"/>
      <c r="D1198" s="70"/>
      <c r="E1198" s="70"/>
      <c r="F1198" s="70"/>
      <c r="G1198" s="70"/>
      <c r="H1198" s="70"/>
      <c r="I1198" s="70"/>
      <c r="J1198" s="70"/>
      <c r="K1198" s="70"/>
      <c r="L1198" s="234"/>
      <c r="M1198" s="234"/>
      <c r="N1198" s="70"/>
    </row>
    <row r="1199" spans="1:14" x14ac:dyDescent="0.25">
      <c r="A1199" s="62"/>
      <c r="B1199" s="233"/>
      <c r="C1199" s="62"/>
      <c r="D1199" s="70"/>
      <c r="E1199" s="70"/>
      <c r="F1199" s="70"/>
      <c r="G1199" s="70"/>
      <c r="H1199" s="70"/>
      <c r="I1199" s="70"/>
      <c r="J1199" s="70"/>
      <c r="K1199" s="70"/>
      <c r="L1199" s="234"/>
      <c r="M1199" s="234"/>
      <c r="N1199" s="70"/>
    </row>
    <row r="1200" spans="1:14" x14ac:dyDescent="0.25">
      <c r="A1200" s="62"/>
      <c r="B1200" s="233"/>
      <c r="C1200" s="62"/>
      <c r="D1200" s="70"/>
      <c r="E1200" s="70"/>
      <c r="F1200" s="70"/>
      <c r="G1200" s="70"/>
      <c r="H1200" s="70"/>
      <c r="I1200" s="70"/>
      <c r="J1200" s="70"/>
      <c r="K1200" s="70"/>
      <c r="L1200" s="234"/>
      <c r="M1200" s="234"/>
      <c r="N1200" s="70"/>
    </row>
    <row r="1201" spans="1:14" x14ac:dyDescent="0.25">
      <c r="A1201" s="62"/>
      <c r="B1201" s="233"/>
      <c r="C1201" s="62"/>
      <c r="D1201" s="70"/>
      <c r="E1201" s="70"/>
      <c r="F1201" s="70"/>
      <c r="G1201" s="70"/>
      <c r="H1201" s="70"/>
      <c r="I1201" s="70"/>
      <c r="J1201" s="70"/>
      <c r="K1201" s="70"/>
      <c r="L1201" s="234"/>
      <c r="M1201" s="234"/>
      <c r="N1201" s="70"/>
    </row>
    <row r="1202" spans="1:14" x14ac:dyDescent="0.25">
      <c r="A1202" s="62"/>
      <c r="B1202" s="233"/>
      <c r="C1202" s="62"/>
      <c r="D1202" s="70"/>
      <c r="E1202" s="70"/>
      <c r="F1202" s="70"/>
      <c r="G1202" s="70"/>
      <c r="H1202" s="70"/>
      <c r="I1202" s="70"/>
      <c r="J1202" s="70"/>
      <c r="K1202" s="70"/>
      <c r="L1202" s="234"/>
      <c r="M1202" s="234"/>
      <c r="N1202" s="70"/>
    </row>
    <row r="1203" spans="1:14" x14ac:dyDescent="0.25">
      <c r="A1203" s="62"/>
      <c r="B1203" s="233"/>
      <c r="C1203" s="62"/>
      <c r="D1203" s="70"/>
      <c r="E1203" s="70"/>
      <c r="F1203" s="70"/>
      <c r="G1203" s="70"/>
      <c r="H1203" s="70"/>
      <c r="I1203" s="70"/>
      <c r="J1203" s="70"/>
      <c r="K1203" s="70"/>
      <c r="L1203" s="234"/>
      <c r="M1203" s="234"/>
      <c r="N1203" s="70"/>
    </row>
    <row r="1204" spans="1:14" x14ac:dyDescent="0.25">
      <c r="A1204" s="62"/>
      <c r="B1204" s="233"/>
      <c r="C1204" s="62"/>
      <c r="D1204" s="70"/>
      <c r="E1204" s="70"/>
      <c r="F1204" s="70"/>
      <c r="G1204" s="70"/>
      <c r="H1204" s="70"/>
      <c r="I1204" s="70"/>
      <c r="J1204" s="70"/>
      <c r="K1204" s="70"/>
      <c r="L1204" s="234"/>
      <c r="M1204" s="234"/>
      <c r="N1204" s="70"/>
    </row>
    <row r="1205" spans="1:14" x14ac:dyDescent="0.25">
      <c r="A1205" s="62"/>
      <c r="B1205" s="233"/>
      <c r="C1205" s="62"/>
      <c r="D1205" s="70"/>
      <c r="E1205" s="70"/>
      <c r="F1205" s="70"/>
      <c r="G1205" s="70"/>
      <c r="H1205" s="70"/>
      <c r="I1205" s="70"/>
      <c r="J1205" s="70"/>
      <c r="K1205" s="70"/>
      <c r="L1205" s="234"/>
      <c r="M1205" s="234"/>
      <c r="N1205" s="70"/>
    </row>
    <row r="1206" spans="1:14" x14ac:dyDescent="0.25">
      <c r="A1206" s="62"/>
      <c r="B1206" s="233"/>
      <c r="C1206" s="62"/>
      <c r="D1206" s="70"/>
      <c r="E1206" s="70"/>
      <c r="F1206" s="70"/>
      <c r="G1206" s="70"/>
      <c r="H1206" s="70"/>
      <c r="I1206" s="70"/>
      <c r="J1206" s="70"/>
      <c r="K1206" s="70"/>
      <c r="L1206" s="234"/>
      <c r="M1206" s="234"/>
      <c r="N1206" s="70"/>
    </row>
    <row r="1207" spans="1:14" x14ac:dyDescent="0.25">
      <c r="A1207" s="62"/>
      <c r="B1207" s="233"/>
      <c r="C1207" s="62"/>
      <c r="D1207" s="70"/>
      <c r="E1207" s="70"/>
      <c r="F1207" s="70"/>
      <c r="G1207" s="70"/>
      <c r="H1207" s="70"/>
      <c r="I1207" s="70"/>
      <c r="J1207" s="70"/>
      <c r="K1207" s="70"/>
      <c r="L1207" s="234"/>
      <c r="M1207" s="234"/>
      <c r="N1207" s="70"/>
    </row>
    <row r="1208" spans="1:14" x14ac:dyDescent="0.25">
      <c r="A1208" s="62"/>
      <c r="B1208" s="233"/>
      <c r="C1208" s="62"/>
      <c r="D1208" s="70"/>
      <c r="E1208" s="70"/>
      <c r="F1208" s="70"/>
      <c r="G1208" s="70"/>
      <c r="H1208" s="70"/>
      <c r="I1208" s="70"/>
      <c r="J1208" s="70"/>
      <c r="K1208" s="70"/>
      <c r="L1208" s="234"/>
      <c r="M1208" s="234"/>
      <c r="N1208" s="70"/>
    </row>
    <row r="1209" spans="1:14" x14ac:dyDescent="0.25">
      <c r="A1209" s="62"/>
      <c r="B1209" s="233"/>
      <c r="C1209" s="62"/>
      <c r="D1209" s="70"/>
      <c r="E1209" s="70"/>
      <c r="F1209" s="70"/>
      <c r="G1209" s="70"/>
      <c r="H1209" s="70"/>
      <c r="I1209" s="70"/>
      <c r="J1209" s="70"/>
      <c r="K1209" s="70"/>
      <c r="L1209" s="234"/>
      <c r="M1209" s="234"/>
      <c r="N1209" s="70"/>
    </row>
    <row r="1210" spans="1:14" x14ac:dyDescent="0.25">
      <c r="A1210" s="62"/>
      <c r="B1210" s="233"/>
      <c r="C1210" s="62"/>
      <c r="D1210" s="70"/>
      <c r="E1210" s="70"/>
      <c r="F1210" s="70"/>
      <c r="G1210" s="70"/>
      <c r="H1210" s="70"/>
      <c r="I1210" s="70"/>
      <c r="J1210" s="70"/>
      <c r="K1210" s="70"/>
      <c r="L1210" s="234"/>
      <c r="M1210" s="234"/>
      <c r="N1210" s="70"/>
    </row>
    <row r="1211" spans="1:14" x14ac:dyDescent="0.25">
      <c r="A1211" s="62"/>
      <c r="B1211" s="233"/>
      <c r="C1211" s="62"/>
      <c r="D1211" s="70"/>
      <c r="E1211" s="70"/>
      <c r="F1211" s="70"/>
      <c r="G1211" s="70"/>
      <c r="H1211" s="70"/>
      <c r="I1211" s="70"/>
      <c r="J1211" s="70"/>
      <c r="K1211" s="70"/>
      <c r="L1211" s="234"/>
      <c r="M1211" s="234"/>
      <c r="N1211" s="70"/>
    </row>
    <row r="1212" spans="1:14" x14ac:dyDescent="0.25">
      <c r="A1212" s="62"/>
      <c r="B1212" s="233"/>
      <c r="C1212" s="62"/>
      <c r="D1212" s="70"/>
      <c r="E1212" s="70"/>
      <c r="F1212" s="70"/>
      <c r="G1212" s="70"/>
      <c r="H1212" s="70"/>
      <c r="I1212" s="70"/>
      <c r="J1212" s="70"/>
      <c r="K1212" s="70"/>
      <c r="L1212" s="234"/>
      <c r="M1212" s="234"/>
      <c r="N1212" s="70"/>
    </row>
    <row r="1213" spans="1:14" x14ac:dyDescent="0.25">
      <c r="A1213" s="62"/>
      <c r="B1213" s="233"/>
      <c r="C1213" s="62"/>
      <c r="D1213" s="70"/>
      <c r="E1213" s="70"/>
      <c r="F1213" s="70"/>
      <c r="G1213" s="70"/>
      <c r="H1213" s="70"/>
      <c r="I1213" s="70"/>
      <c r="J1213" s="70"/>
      <c r="K1213" s="70"/>
      <c r="L1213" s="234"/>
      <c r="M1213" s="234"/>
      <c r="N1213" s="70"/>
    </row>
    <row r="1214" spans="1:14" x14ac:dyDescent="0.25">
      <c r="A1214" s="62"/>
      <c r="B1214" s="233"/>
      <c r="C1214" s="62"/>
      <c r="D1214" s="70"/>
      <c r="E1214" s="70"/>
      <c r="F1214" s="70"/>
      <c r="G1214" s="70"/>
      <c r="H1214" s="70"/>
      <c r="I1214" s="70"/>
      <c r="J1214" s="70"/>
      <c r="K1214" s="70"/>
      <c r="L1214" s="234"/>
      <c r="M1214" s="234"/>
      <c r="N1214" s="70"/>
    </row>
    <row r="1215" spans="1:14" x14ac:dyDescent="0.25">
      <c r="A1215" s="62"/>
      <c r="B1215" s="233"/>
      <c r="C1215" s="62"/>
      <c r="D1215" s="70"/>
      <c r="E1215" s="70"/>
      <c r="F1215" s="70"/>
      <c r="G1215" s="70"/>
      <c r="H1215" s="70"/>
      <c r="I1215" s="70"/>
      <c r="J1215" s="70"/>
      <c r="K1215" s="70"/>
      <c r="L1215" s="234"/>
      <c r="M1215" s="234"/>
      <c r="N1215" s="70"/>
    </row>
    <row r="1216" spans="1:14" x14ac:dyDescent="0.25">
      <c r="A1216" s="62"/>
      <c r="B1216" s="233"/>
      <c r="C1216" s="62"/>
      <c r="D1216" s="70"/>
      <c r="E1216" s="70"/>
      <c r="F1216" s="70"/>
      <c r="G1216" s="70"/>
      <c r="H1216" s="70"/>
      <c r="I1216" s="70"/>
      <c r="J1216" s="70"/>
      <c r="K1216" s="70"/>
      <c r="L1216" s="234"/>
      <c r="M1216" s="234"/>
      <c r="N1216" s="70"/>
    </row>
    <row r="1217" spans="1:14" x14ac:dyDescent="0.25">
      <c r="A1217" s="62"/>
      <c r="B1217" s="233"/>
      <c r="C1217" s="62"/>
      <c r="D1217" s="70"/>
      <c r="E1217" s="70"/>
      <c r="F1217" s="70"/>
      <c r="G1217" s="70"/>
      <c r="H1217" s="70"/>
      <c r="I1217" s="70"/>
      <c r="J1217" s="70"/>
      <c r="K1217" s="70"/>
      <c r="L1217" s="234"/>
      <c r="M1217" s="234"/>
      <c r="N1217" s="70"/>
    </row>
    <row r="1218" spans="1:14" x14ac:dyDescent="0.25">
      <c r="A1218" s="62"/>
      <c r="B1218" s="233"/>
      <c r="C1218" s="62"/>
      <c r="D1218" s="70"/>
      <c r="E1218" s="70"/>
      <c r="F1218" s="70"/>
      <c r="G1218" s="70"/>
      <c r="H1218" s="70"/>
      <c r="I1218" s="70"/>
      <c r="J1218" s="70"/>
      <c r="K1218" s="70"/>
      <c r="L1218" s="234"/>
      <c r="M1218" s="234"/>
      <c r="N1218" s="70"/>
    </row>
    <row r="1219" spans="1:14" x14ac:dyDescent="0.25">
      <c r="A1219" s="62"/>
      <c r="B1219" s="233"/>
      <c r="C1219" s="62"/>
      <c r="D1219" s="70"/>
      <c r="E1219" s="70"/>
      <c r="F1219" s="70"/>
      <c r="G1219" s="70"/>
      <c r="H1219" s="70"/>
      <c r="I1219" s="70"/>
      <c r="J1219" s="70"/>
      <c r="K1219" s="70"/>
      <c r="L1219" s="234"/>
      <c r="M1219" s="234"/>
      <c r="N1219" s="70"/>
    </row>
    <row r="1220" spans="1:14" x14ac:dyDescent="0.25">
      <c r="A1220" s="62"/>
      <c r="B1220" s="233"/>
      <c r="C1220" s="62"/>
      <c r="D1220" s="70"/>
      <c r="E1220" s="70"/>
      <c r="F1220" s="70"/>
      <c r="G1220" s="70"/>
      <c r="H1220" s="70"/>
      <c r="I1220" s="70"/>
      <c r="J1220" s="70"/>
      <c r="K1220" s="70"/>
      <c r="L1220" s="234"/>
      <c r="M1220" s="234"/>
      <c r="N1220" s="70"/>
    </row>
    <row r="1221" spans="1:14" x14ac:dyDescent="0.25">
      <c r="A1221" s="62"/>
      <c r="B1221" s="233"/>
      <c r="C1221" s="62"/>
      <c r="D1221" s="70"/>
      <c r="E1221" s="70"/>
      <c r="F1221" s="70"/>
      <c r="G1221" s="70"/>
      <c r="H1221" s="70"/>
      <c r="I1221" s="70"/>
      <c r="J1221" s="70"/>
      <c r="K1221" s="70"/>
      <c r="L1221" s="234"/>
      <c r="M1221" s="234"/>
      <c r="N1221" s="70"/>
    </row>
    <row r="1222" spans="1:14" x14ac:dyDescent="0.25">
      <c r="A1222" s="62"/>
      <c r="B1222" s="233"/>
      <c r="C1222" s="62"/>
      <c r="D1222" s="70"/>
      <c r="E1222" s="70"/>
      <c r="F1222" s="70"/>
      <c r="G1222" s="70"/>
      <c r="H1222" s="70"/>
      <c r="I1222" s="70"/>
      <c r="J1222" s="70"/>
      <c r="K1222" s="70"/>
      <c r="L1222" s="234"/>
      <c r="M1222" s="234"/>
      <c r="N1222" s="70"/>
    </row>
    <row r="1223" spans="1:14" x14ac:dyDescent="0.25">
      <c r="A1223" s="62"/>
      <c r="B1223" s="233"/>
      <c r="C1223" s="62"/>
      <c r="D1223" s="70"/>
      <c r="E1223" s="70"/>
      <c r="F1223" s="70"/>
      <c r="G1223" s="70"/>
      <c r="H1223" s="70"/>
      <c r="I1223" s="70"/>
      <c r="J1223" s="70"/>
      <c r="K1223" s="70"/>
      <c r="L1223" s="234"/>
      <c r="M1223" s="234"/>
      <c r="N1223" s="70"/>
    </row>
    <row r="1224" spans="1:14" x14ac:dyDescent="0.25">
      <c r="A1224" s="62"/>
      <c r="B1224" s="233"/>
      <c r="C1224" s="62"/>
      <c r="D1224" s="70"/>
      <c r="E1224" s="70"/>
      <c r="F1224" s="70"/>
      <c r="G1224" s="70"/>
      <c r="H1224" s="70"/>
      <c r="I1224" s="70"/>
      <c r="J1224" s="70"/>
      <c r="K1224" s="70"/>
      <c r="L1224" s="234"/>
      <c r="M1224" s="234"/>
      <c r="N1224" s="70"/>
    </row>
    <row r="1225" spans="1:14" x14ac:dyDescent="0.25">
      <c r="A1225" s="62"/>
      <c r="B1225" s="233"/>
      <c r="C1225" s="62"/>
      <c r="D1225" s="70"/>
      <c r="E1225" s="70"/>
      <c r="F1225" s="70"/>
      <c r="G1225" s="70"/>
      <c r="H1225" s="70"/>
      <c r="I1225" s="70"/>
      <c r="J1225" s="70"/>
      <c r="K1225" s="70"/>
      <c r="L1225" s="234"/>
      <c r="M1225" s="234"/>
      <c r="N1225" s="70"/>
    </row>
    <row r="1226" spans="1:14" x14ac:dyDescent="0.25">
      <c r="A1226" s="62"/>
      <c r="B1226" s="233"/>
      <c r="C1226" s="62"/>
      <c r="D1226" s="70"/>
      <c r="E1226" s="70"/>
      <c r="F1226" s="70"/>
      <c r="G1226" s="70"/>
      <c r="H1226" s="70"/>
      <c r="I1226" s="70"/>
      <c r="J1226" s="70"/>
      <c r="K1226" s="70"/>
      <c r="L1226" s="234"/>
      <c r="M1226" s="234"/>
      <c r="N1226" s="70"/>
    </row>
    <row r="1227" spans="1:14" x14ac:dyDescent="0.25">
      <c r="A1227" s="62"/>
      <c r="B1227" s="233"/>
      <c r="C1227" s="62"/>
      <c r="D1227" s="70"/>
      <c r="E1227" s="70"/>
      <c r="F1227" s="70"/>
      <c r="G1227" s="70"/>
      <c r="H1227" s="70"/>
      <c r="I1227" s="70"/>
      <c r="J1227" s="70"/>
      <c r="K1227" s="70"/>
      <c r="L1227" s="234"/>
      <c r="M1227" s="234"/>
      <c r="N1227" s="70"/>
    </row>
    <row r="1228" spans="1:14" x14ac:dyDescent="0.25">
      <c r="A1228" s="62"/>
      <c r="B1228" s="233"/>
      <c r="C1228" s="62"/>
      <c r="D1228" s="70"/>
      <c r="E1228" s="70"/>
      <c r="F1228" s="70"/>
      <c r="G1228" s="70"/>
      <c r="H1228" s="70"/>
      <c r="I1228" s="70"/>
      <c r="J1228" s="70"/>
      <c r="K1228" s="70"/>
      <c r="L1228" s="234"/>
      <c r="M1228" s="234"/>
      <c r="N1228" s="70"/>
    </row>
    <row r="1229" spans="1:14" x14ac:dyDescent="0.25">
      <c r="A1229" s="62"/>
      <c r="B1229" s="233"/>
      <c r="C1229" s="62"/>
      <c r="D1229" s="70"/>
      <c r="E1229" s="70"/>
      <c r="F1229" s="70"/>
      <c r="G1229" s="70"/>
      <c r="H1229" s="70"/>
      <c r="I1229" s="70"/>
      <c r="J1229" s="70"/>
      <c r="K1229" s="70"/>
      <c r="L1229" s="234"/>
      <c r="M1229" s="234"/>
      <c r="N1229" s="70"/>
    </row>
    <row r="1230" spans="1:14" x14ac:dyDescent="0.25">
      <c r="A1230" s="62"/>
      <c r="B1230" s="233"/>
      <c r="C1230" s="62"/>
      <c r="D1230" s="70"/>
      <c r="E1230" s="70"/>
      <c r="F1230" s="70"/>
      <c r="G1230" s="70"/>
      <c r="H1230" s="70"/>
      <c r="I1230" s="70"/>
      <c r="J1230" s="70"/>
      <c r="K1230" s="70"/>
      <c r="L1230" s="234"/>
      <c r="M1230" s="234"/>
      <c r="N1230" s="70"/>
    </row>
    <row r="1231" spans="1:14" x14ac:dyDescent="0.25">
      <c r="A1231" s="62"/>
      <c r="B1231" s="233"/>
      <c r="C1231" s="62"/>
      <c r="D1231" s="70"/>
      <c r="E1231" s="70"/>
      <c r="F1231" s="70"/>
      <c r="G1231" s="70"/>
      <c r="H1231" s="70"/>
      <c r="I1231" s="70"/>
      <c r="J1231" s="70"/>
      <c r="K1231" s="70"/>
      <c r="L1231" s="234"/>
      <c r="M1231" s="234"/>
      <c r="N1231" s="70"/>
    </row>
    <row r="1232" spans="1:14" x14ac:dyDescent="0.25">
      <c r="A1232" s="62"/>
      <c r="B1232" s="233"/>
      <c r="C1232" s="62"/>
      <c r="D1232" s="70"/>
      <c r="E1232" s="70"/>
      <c r="F1232" s="70"/>
      <c r="G1232" s="70"/>
      <c r="H1232" s="70"/>
      <c r="I1232" s="70"/>
      <c r="J1232" s="70"/>
      <c r="K1232" s="70"/>
      <c r="L1232" s="234"/>
      <c r="M1232" s="234"/>
      <c r="N1232" s="70"/>
    </row>
    <row r="1233" spans="1:14" x14ac:dyDescent="0.25">
      <c r="A1233" s="62"/>
      <c r="B1233" s="233"/>
      <c r="C1233" s="62"/>
      <c r="D1233" s="70"/>
      <c r="E1233" s="70"/>
      <c r="F1233" s="70"/>
      <c r="G1233" s="70"/>
      <c r="H1233" s="70"/>
      <c r="I1233" s="70"/>
      <c r="J1233" s="70"/>
      <c r="K1233" s="70"/>
      <c r="L1233" s="234"/>
      <c r="M1233" s="234"/>
      <c r="N1233" s="70"/>
    </row>
    <row r="1234" spans="1:14" x14ac:dyDescent="0.25">
      <c r="A1234" s="62"/>
      <c r="B1234" s="233"/>
      <c r="C1234" s="62"/>
      <c r="D1234" s="70"/>
      <c r="E1234" s="70"/>
      <c r="F1234" s="70"/>
      <c r="G1234" s="70"/>
      <c r="H1234" s="70"/>
      <c r="I1234" s="70"/>
      <c r="J1234" s="70"/>
      <c r="K1234" s="70"/>
      <c r="L1234" s="234"/>
      <c r="M1234" s="234"/>
      <c r="N1234" s="70"/>
    </row>
    <row r="1235" spans="1:14" x14ac:dyDescent="0.25">
      <c r="A1235" s="62"/>
      <c r="B1235" s="233"/>
      <c r="C1235" s="62"/>
      <c r="D1235" s="70"/>
      <c r="E1235" s="70"/>
      <c r="F1235" s="70"/>
      <c r="G1235" s="70"/>
      <c r="H1235" s="70"/>
      <c r="I1235" s="70"/>
      <c r="J1235" s="70"/>
      <c r="K1235" s="70"/>
      <c r="L1235" s="234"/>
      <c r="M1235" s="234"/>
      <c r="N1235" s="70"/>
    </row>
    <row r="1236" spans="1:14" x14ac:dyDescent="0.25">
      <c r="A1236" s="62"/>
      <c r="B1236" s="233"/>
      <c r="C1236" s="62"/>
      <c r="D1236" s="70"/>
      <c r="E1236" s="70"/>
      <c r="F1236" s="70"/>
      <c r="G1236" s="70"/>
      <c r="H1236" s="70"/>
      <c r="I1236" s="70"/>
      <c r="J1236" s="70"/>
      <c r="K1236" s="70"/>
      <c r="L1236" s="234"/>
      <c r="M1236" s="234"/>
      <c r="N1236" s="70"/>
    </row>
    <row r="1237" spans="1:14" x14ac:dyDescent="0.25">
      <c r="A1237" s="62"/>
      <c r="B1237" s="233"/>
      <c r="C1237" s="62"/>
      <c r="D1237" s="70"/>
      <c r="E1237" s="70"/>
      <c r="F1237" s="70"/>
      <c r="G1237" s="70"/>
      <c r="H1237" s="70"/>
      <c r="I1237" s="70"/>
      <c r="J1237" s="70"/>
      <c r="K1237" s="70"/>
      <c r="L1237" s="234"/>
      <c r="M1237" s="234"/>
      <c r="N1237" s="70"/>
    </row>
    <row r="1238" spans="1:14" x14ac:dyDescent="0.25">
      <c r="A1238" s="62"/>
      <c r="B1238" s="233"/>
      <c r="C1238" s="62"/>
      <c r="D1238" s="70"/>
      <c r="E1238" s="70"/>
      <c r="F1238" s="70"/>
      <c r="G1238" s="70"/>
      <c r="H1238" s="70"/>
      <c r="I1238" s="70"/>
      <c r="J1238" s="70"/>
      <c r="K1238" s="70"/>
      <c r="L1238" s="234"/>
      <c r="M1238" s="234"/>
      <c r="N1238" s="70"/>
    </row>
    <row r="1239" spans="1:14" x14ac:dyDescent="0.25">
      <c r="A1239" s="62"/>
      <c r="B1239" s="233"/>
      <c r="C1239" s="62"/>
      <c r="D1239" s="70"/>
      <c r="E1239" s="70"/>
      <c r="F1239" s="70"/>
      <c r="G1239" s="70"/>
      <c r="H1239" s="70"/>
      <c r="I1239" s="70"/>
      <c r="J1239" s="70"/>
      <c r="K1239" s="70"/>
      <c r="L1239" s="234"/>
      <c r="M1239" s="234"/>
      <c r="N1239" s="70"/>
    </row>
    <row r="1240" spans="1:14" x14ac:dyDescent="0.25">
      <c r="A1240" s="62"/>
      <c r="B1240" s="233"/>
      <c r="C1240" s="62"/>
      <c r="D1240" s="70"/>
      <c r="E1240" s="70"/>
      <c r="F1240" s="70"/>
      <c r="G1240" s="70"/>
      <c r="H1240" s="70"/>
      <c r="I1240" s="70"/>
      <c r="J1240" s="70"/>
      <c r="K1240" s="70"/>
      <c r="L1240" s="234"/>
      <c r="M1240" s="234"/>
      <c r="N1240" s="70"/>
    </row>
    <row r="1241" spans="1:14" x14ac:dyDescent="0.25">
      <c r="A1241" s="62"/>
      <c r="B1241" s="233"/>
      <c r="C1241" s="62"/>
      <c r="D1241" s="70"/>
      <c r="E1241" s="70"/>
      <c r="F1241" s="70"/>
      <c r="G1241" s="70"/>
      <c r="H1241" s="70"/>
      <c r="I1241" s="70"/>
      <c r="J1241" s="70"/>
      <c r="K1241" s="70"/>
      <c r="L1241" s="234"/>
      <c r="M1241" s="234"/>
      <c r="N1241" s="70"/>
    </row>
    <row r="1242" spans="1:14" x14ac:dyDescent="0.25">
      <c r="A1242" s="62"/>
      <c r="B1242" s="233"/>
      <c r="C1242" s="62"/>
      <c r="D1242" s="70"/>
      <c r="E1242" s="70"/>
      <c r="F1242" s="70"/>
      <c r="G1242" s="70"/>
      <c r="H1242" s="70"/>
      <c r="I1242" s="70"/>
      <c r="J1242" s="70"/>
      <c r="K1242" s="70"/>
      <c r="L1242" s="234"/>
      <c r="M1242" s="234"/>
      <c r="N1242" s="70"/>
    </row>
    <row r="1243" spans="1:14" x14ac:dyDescent="0.25">
      <c r="A1243" s="62"/>
      <c r="B1243" s="233"/>
      <c r="C1243" s="62"/>
      <c r="D1243" s="70"/>
      <c r="E1243" s="70"/>
      <c r="F1243" s="70"/>
      <c r="G1243" s="70"/>
      <c r="H1243" s="70"/>
      <c r="I1243" s="70"/>
      <c r="J1243" s="70"/>
      <c r="K1243" s="70"/>
      <c r="L1243" s="234"/>
      <c r="M1243" s="234"/>
      <c r="N1243" s="70"/>
    </row>
    <row r="1244" spans="1:14" x14ac:dyDescent="0.25">
      <c r="A1244" s="62"/>
      <c r="B1244" s="233"/>
      <c r="C1244" s="62"/>
      <c r="D1244" s="70"/>
      <c r="E1244" s="70"/>
      <c r="F1244" s="70"/>
      <c r="G1244" s="70"/>
      <c r="H1244" s="70"/>
      <c r="I1244" s="70"/>
      <c r="J1244" s="70"/>
      <c r="K1244" s="70"/>
      <c r="L1244" s="234"/>
      <c r="M1244" s="234"/>
      <c r="N1244" s="70"/>
    </row>
    <row r="1245" spans="1:14" x14ac:dyDescent="0.25">
      <c r="A1245" s="62"/>
      <c r="B1245" s="233"/>
      <c r="C1245" s="62"/>
      <c r="D1245" s="70"/>
      <c r="E1245" s="70"/>
      <c r="F1245" s="70"/>
      <c r="G1245" s="70"/>
      <c r="H1245" s="70"/>
      <c r="I1245" s="70"/>
      <c r="J1245" s="70"/>
      <c r="K1245" s="70"/>
      <c r="L1245" s="234"/>
      <c r="M1245" s="234"/>
      <c r="N1245" s="70"/>
    </row>
    <row r="1246" spans="1:14" x14ac:dyDescent="0.25">
      <c r="A1246" s="62"/>
      <c r="B1246" s="233"/>
      <c r="C1246" s="62"/>
      <c r="D1246" s="70"/>
      <c r="E1246" s="70"/>
      <c r="F1246" s="70"/>
      <c r="G1246" s="70"/>
      <c r="H1246" s="70"/>
      <c r="I1246" s="70"/>
      <c r="J1246" s="70"/>
      <c r="K1246" s="70"/>
      <c r="L1246" s="234"/>
      <c r="M1246" s="234"/>
      <c r="N1246" s="70"/>
    </row>
    <row r="1247" spans="1:14" x14ac:dyDescent="0.25">
      <c r="A1247" s="62"/>
      <c r="B1247" s="233"/>
      <c r="C1247" s="62"/>
      <c r="D1247" s="70"/>
      <c r="E1247" s="70"/>
      <c r="F1247" s="70"/>
      <c r="G1247" s="70"/>
      <c r="H1247" s="70"/>
      <c r="I1247" s="70"/>
      <c r="J1247" s="70"/>
      <c r="K1247" s="70"/>
      <c r="L1247" s="234"/>
      <c r="M1247" s="234"/>
      <c r="N1247" s="70"/>
    </row>
    <row r="1248" spans="1:14" x14ac:dyDescent="0.25">
      <c r="A1248" s="62"/>
      <c r="B1248" s="233"/>
      <c r="C1248" s="62"/>
      <c r="D1248" s="70"/>
      <c r="E1248" s="70"/>
      <c r="F1248" s="70"/>
      <c r="G1248" s="70"/>
      <c r="H1248" s="70"/>
      <c r="I1248" s="70"/>
      <c r="J1248" s="70"/>
      <c r="K1248" s="70"/>
      <c r="L1248" s="234"/>
      <c r="M1248" s="234"/>
      <c r="N1248" s="70"/>
    </row>
    <row r="1249" spans="1:14" x14ac:dyDescent="0.25">
      <c r="A1249" s="62"/>
      <c r="B1249" s="233"/>
      <c r="C1249" s="62"/>
      <c r="D1249" s="70"/>
      <c r="E1249" s="70"/>
      <c r="F1249" s="70"/>
      <c r="G1249" s="70"/>
      <c r="H1249" s="70"/>
      <c r="I1249" s="70"/>
      <c r="J1249" s="70"/>
      <c r="K1249" s="70"/>
      <c r="L1249" s="234"/>
      <c r="M1249" s="234"/>
      <c r="N1249" s="70"/>
    </row>
    <row r="1250" spans="1:14" x14ac:dyDescent="0.25">
      <c r="A1250" s="62"/>
      <c r="B1250" s="233"/>
      <c r="C1250" s="62"/>
      <c r="D1250" s="70"/>
      <c r="E1250" s="70"/>
      <c r="F1250" s="70"/>
      <c r="G1250" s="70"/>
      <c r="H1250" s="70"/>
      <c r="I1250" s="70"/>
      <c r="J1250" s="70"/>
      <c r="K1250" s="70"/>
      <c r="L1250" s="234"/>
      <c r="M1250" s="234"/>
      <c r="N1250" s="70"/>
    </row>
    <row r="1251" spans="1:14" x14ac:dyDescent="0.25">
      <c r="A1251" s="62"/>
      <c r="B1251" s="233"/>
      <c r="C1251" s="62"/>
      <c r="D1251" s="70"/>
      <c r="E1251" s="70"/>
      <c r="F1251" s="70"/>
      <c r="G1251" s="70"/>
      <c r="H1251" s="70"/>
      <c r="I1251" s="70"/>
      <c r="J1251" s="70"/>
      <c r="K1251" s="70"/>
      <c r="L1251" s="234"/>
      <c r="M1251" s="234"/>
      <c r="N1251" s="70"/>
    </row>
    <row r="1252" spans="1:14" x14ac:dyDescent="0.25">
      <c r="A1252" s="62"/>
      <c r="B1252" s="233"/>
      <c r="C1252" s="62"/>
      <c r="D1252" s="70"/>
      <c r="E1252" s="70"/>
      <c r="F1252" s="70"/>
      <c r="G1252" s="70"/>
      <c r="H1252" s="70"/>
      <c r="I1252" s="70"/>
      <c r="J1252" s="70"/>
      <c r="K1252" s="70"/>
      <c r="L1252" s="234"/>
      <c r="M1252" s="234"/>
      <c r="N1252" s="70"/>
    </row>
    <row r="1253" spans="1:14" x14ac:dyDescent="0.25">
      <c r="A1253" s="62"/>
      <c r="B1253" s="233"/>
      <c r="C1253" s="62"/>
      <c r="D1253" s="70"/>
      <c r="E1253" s="70"/>
      <c r="F1253" s="70"/>
      <c r="G1253" s="70"/>
      <c r="H1253" s="70"/>
      <c r="I1253" s="70"/>
      <c r="J1253" s="70"/>
      <c r="K1253" s="70"/>
      <c r="L1253" s="234"/>
      <c r="M1253" s="234"/>
      <c r="N1253" s="70"/>
    </row>
    <row r="1254" spans="1:14" x14ac:dyDescent="0.25">
      <c r="A1254" s="62"/>
      <c r="B1254" s="233"/>
      <c r="C1254" s="62"/>
      <c r="D1254" s="70"/>
      <c r="E1254" s="70"/>
      <c r="F1254" s="70"/>
      <c r="G1254" s="70"/>
      <c r="H1254" s="70"/>
      <c r="I1254" s="70"/>
      <c r="J1254" s="70"/>
      <c r="K1254" s="70"/>
      <c r="L1254" s="234"/>
      <c r="M1254" s="234"/>
      <c r="N1254" s="70"/>
    </row>
    <row r="1255" spans="1:14" x14ac:dyDescent="0.25">
      <c r="A1255" s="62"/>
      <c r="B1255" s="233"/>
      <c r="C1255" s="62"/>
      <c r="D1255" s="70"/>
      <c r="E1255" s="70"/>
      <c r="F1255" s="70"/>
      <c r="G1255" s="70"/>
      <c r="H1255" s="70"/>
      <c r="I1255" s="70"/>
      <c r="J1255" s="70"/>
      <c r="K1255" s="70"/>
      <c r="L1255" s="234"/>
      <c r="M1255" s="234"/>
      <c r="N1255" s="70"/>
    </row>
    <row r="1256" spans="1:14" x14ac:dyDescent="0.25">
      <c r="A1256" s="62"/>
      <c r="B1256" s="233"/>
      <c r="C1256" s="62"/>
      <c r="D1256" s="70"/>
      <c r="E1256" s="70"/>
      <c r="F1256" s="70"/>
      <c r="G1256" s="70"/>
      <c r="H1256" s="70"/>
      <c r="I1256" s="70"/>
      <c r="J1256" s="70"/>
      <c r="K1256" s="70"/>
      <c r="L1256" s="234"/>
      <c r="M1256" s="234"/>
      <c r="N1256" s="70"/>
    </row>
    <row r="1257" spans="1:14" x14ac:dyDescent="0.25">
      <c r="A1257" s="62"/>
      <c r="B1257" s="233"/>
      <c r="C1257" s="62"/>
      <c r="D1257" s="70"/>
      <c r="E1257" s="70"/>
      <c r="F1257" s="70"/>
      <c r="G1257" s="70"/>
      <c r="H1257" s="70"/>
      <c r="I1257" s="70"/>
      <c r="J1257" s="70"/>
      <c r="K1257" s="70"/>
      <c r="L1257" s="234"/>
      <c r="M1257" s="234"/>
      <c r="N1257" s="70"/>
    </row>
    <row r="1258" spans="1:14" x14ac:dyDescent="0.25">
      <c r="A1258" s="62"/>
      <c r="B1258" s="233"/>
      <c r="C1258" s="62"/>
      <c r="D1258" s="70"/>
      <c r="E1258" s="70"/>
      <c r="F1258" s="70"/>
      <c r="G1258" s="70"/>
      <c r="H1258" s="70"/>
      <c r="I1258" s="70"/>
      <c r="J1258" s="70"/>
      <c r="K1258" s="70"/>
      <c r="L1258" s="234"/>
      <c r="M1258" s="234"/>
      <c r="N1258" s="70"/>
    </row>
    <row r="1259" spans="1:14" x14ac:dyDescent="0.25">
      <c r="A1259" s="62"/>
      <c r="B1259" s="233"/>
      <c r="C1259" s="62"/>
      <c r="D1259" s="70"/>
      <c r="E1259" s="70"/>
      <c r="F1259" s="70"/>
      <c r="G1259" s="70"/>
      <c r="H1259" s="70"/>
      <c r="I1259" s="70"/>
      <c r="J1259" s="70"/>
      <c r="K1259" s="70"/>
      <c r="L1259" s="234"/>
      <c r="M1259" s="234"/>
      <c r="N1259" s="70"/>
    </row>
    <row r="1260" spans="1:14" x14ac:dyDescent="0.25">
      <c r="A1260" s="62"/>
      <c r="B1260" s="233"/>
      <c r="C1260" s="62"/>
      <c r="D1260" s="70"/>
      <c r="E1260" s="70"/>
      <c r="F1260" s="70"/>
      <c r="G1260" s="70"/>
      <c r="H1260" s="70"/>
      <c r="I1260" s="70"/>
      <c r="J1260" s="70"/>
      <c r="K1260" s="70"/>
      <c r="L1260" s="234"/>
      <c r="M1260" s="234"/>
      <c r="N1260" s="70"/>
    </row>
    <row r="1261" spans="1:14" x14ac:dyDescent="0.25">
      <c r="A1261" s="62"/>
      <c r="B1261" s="233"/>
      <c r="C1261" s="62"/>
      <c r="D1261" s="70"/>
      <c r="E1261" s="70"/>
      <c r="F1261" s="70"/>
      <c r="G1261" s="70"/>
      <c r="H1261" s="70"/>
      <c r="I1261" s="70"/>
      <c r="J1261" s="70"/>
      <c r="K1261" s="70"/>
      <c r="L1261" s="234"/>
      <c r="M1261" s="234"/>
      <c r="N1261" s="70"/>
    </row>
    <row r="1262" spans="1:14" x14ac:dyDescent="0.25">
      <c r="A1262" s="62"/>
      <c r="B1262" s="233"/>
      <c r="C1262" s="62"/>
      <c r="D1262" s="70"/>
      <c r="E1262" s="70"/>
      <c r="F1262" s="70"/>
      <c r="G1262" s="70"/>
      <c r="H1262" s="70"/>
      <c r="I1262" s="70"/>
      <c r="J1262" s="70"/>
      <c r="K1262" s="70"/>
      <c r="L1262" s="234"/>
      <c r="M1262" s="234"/>
      <c r="N1262" s="70"/>
    </row>
    <row r="1263" spans="1:14" x14ac:dyDescent="0.25">
      <c r="A1263" s="62"/>
      <c r="B1263" s="233"/>
      <c r="C1263" s="62"/>
      <c r="D1263" s="70"/>
      <c r="E1263" s="70"/>
      <c r="F1263" s="70"/>
      <c r="G1263" s="70"/>
      <c r="H1263" s="70"/>
      <c r="I1263" s="70"/>
      <c r="J1263" s="70"/>
      <c r="K1263" s="70"/>
      <c r="L1263" s="234"/>
      <c r="M1263" s="234"/>
      <c r="N1263" s="70"/>
    </row>
    <row r="1264" spans="1:14" x14ac:dyDescent="0.25">
      <c r="A1264" s="62"/>
      <c r="B1264" s="233"/>
      <c r="C1264" s="62"/>
      <c r="D1264" s="70"/>
      <c r="E1264" s="70"/>
      <c r="F1264" s="70"/>
      <c r="G1264" s="70"/>
      <c r="H1264" s="70"/>
      <c r="I1264" s="70"/>
      <c r="J1264" s="70"/>
      <c r="K1264" s="70"/>
      <c r="L1264" s="234"/>
      <c r="M1264" s="234"/>
      <c r="N1264" s="70"/>
    </row>
    <row r="1265" spans="1:14" x14ac:dyDescent="0.25">
      <c r="A1265" s="62"/>
      <c r="B1265" s="233"/>
      <c r="C1265" s="62"/>
      <c r="D1265" s="70"/>
      <c r="E1265" s="70"/>
      <c r="F1265" s="70"/>
      <c r="G1265" s="70"/>
      <c r="H1265" s="70"/>
      <c r="I1265" s="70"/>
      <c r="J1265" s="70"/>
      <c r="K1265" s="70"/>
      <c r="L1265" s="234"/>
      <c r="M1265" s="234"/>
      <c r="N1265" s="70"/>
    </row>
    <row r="1266" spans="1:14" x14ac:dyDescent="0.25">
      <c r="A1266" s="62"/>
      <c r="B1266" s="233"/>
      <c r="C1266" s="62"/>
      <c r="D1266" s="70"/>
      <c r="E1266" s="70"/>
      <c r="F1266" s="70"/>
      <c r="G1266" s="70"/>
      <c r="H1266" s="70"/>
      <c r="I1266" s="70"/>
      <c r="J1266" s="70"/>
      <c r="K1266" s="70"/>
      <c r="L1266" s="234"/>
      <c r="M1266" s="234"/>
      <c r="N1266" s="70"/>
    </row>
    <row r="1267" spans="1:14" x14ac:dyDescent="0.25">
      <c r="A1267" s="62"/>
      <c r="B1267" s="233"/>
      <c r="C1267" s="62"/>
      <c r="D1267" s="70"/>
      <c r="E1267" s="70"/>
      <c r="F1267" s="70"/>
      <c r="G1267" s="70"/>
      <c r="H1267" s="70"/>
      <c r="I1267" s="70"/>
      <c r="J1267" s="70"/>
      <c r="K1267" s="70"/>
      <c r="L1267" s="234"/>
      <c r="M1267" s="234"/>
      <c r="N1267" s="70"/>
    </row>
    <row r="1268" spans="1:14" x14ac:dyDescent="0.25">
      <c r="A1268" s="62"/>
      <c r="B1268" s="233"/>
      <c r="C1268" s="62"/>
      <c r="D1268" s="70"/>
      <c r="E1268" s="70"/>
      <c r="F1268" s="70"/>
      <c r="G1268" s="70"/>
      <c r="H1268" s="70"/>
      <c r="I1268" s="70"/>
      <c r="J1268" s="70"/>
      <c r="K1268" s="70"/>
      <c r="L1268" s="234"/>
      <c r="M1268" s="234"/>
      <c r="N1268" s="70"/>
    </row>
    <row r="1269" spans="1:14" x14ac:dyDescent="0.25">
      <c r="A1269" s="62"/>
      <c r="B1269" s="233"/>
      <c r="C1269" s="62"/>
      <c r="D1269" s="70"/>
      <c r="E1269" s="70"/>
      <c r="F1269" s="70"/>
      <c r="G1269" s="70"/>
      <c r="H1269" s="70"/>
      <c r="I1269" s="70"/>
      <c r="J1269" s="70"/>
      <c r="K1269" s="70"/>
      <c r="L1269" s="234"/>
      <c r="M1269" s="234"/>
      <c r="N1269" s="70"/>
    </row>
    <row r="1270" spans="1:14" x14ac:dyDescent="0.25">
      <c r="A1270" s="62"/>
      <c r="B1270" s="233"/>
      <c r="C1270" s="62"/>
      <c r="D1270" s="70"/>
      <c r="E1270" s="70"/>
      <c r="F1270" s="70"/>
      <c r="G1270" s="70"/>
      <c r="H1270" s="70"/>
      <c r="I1270" s="70"/>
      <c r="J1270" s="70"/>
      <c r="K1270" s="70"/>
      <c r="L1270" s="234"/>
      <c r="M1270" s="234"/>
      <c r="N1270" s="70"/>
    </row>
    <row r="1271" spans="1:14" x14ac:dyDescent="0.25">
      <c r="A1271" s="62"/>
      <c r="B1271" s="233"/>
      <c r="C1271" s="62"/>
      <c r="D1271" s="70"/>
      <c r="E1271" s="70"/>
      <c r="F1271" s="70"/>
      <c r="G1271" s="70"/>
      <c r="H1271" s="70"/>
      <c r="I1271" s="70"/>
      <c r="J1271" s="70"/>
      <c r="K1271" s="70"/>
      <c r="L1271" s="234"/>
      <c r="M1271" s="234"/>
      <c r="N1271" s="70"/>
    </row>
    <row r="1272" spans="1:14" x14ac:dyDescent="0.25">
      <c r="A1272" s="62"/>
      <c r="B1272" s="233"/>
      <c r="C1272" s="62"/>
      <c r="D1272" s="70"/>
      <c r="E1272" s="70"/>
      <c r="F1272" s="70"/>
      <c r="G1272" s="70"/>
      <c r="H1272" s="70"/>
      <c r="I1272" s="70"/>
      <c r="J1272" s="70"/>
      <c r="K1272" s="70"/>
      <c r="L1272" s="234"/>
      <c r="M1272" s="234"/>
      <c r="N1272" s="70"/>
    </row>
    <row r="1273" spans="1:14" x14ac:dyDescent="0.25">
      <c r="A1273" s="62"/>
      <c r="B1273" s="233"/>
      <c r="C1273" s="62"/>
      <c r="D1273" s="70"/>
      <c r="E1273" s="70"/>
      <c r="F1273" s="70"/>
      <c r="G1273" s="70"/>
      <c r="H1273" s="70"/>
      <c r="I1273" s="70"/>
      <c r="J1273" s="70"/>
      <c r="K1273" s="70"/>
      <c r="L1273" s="234"/>
      <c r="M1273" s="234"/>
      <c r="N1273" s="70"/>
    </row>
    <row r="1274" spans="1:14" x14ac:dyDescent="0.25">
      <c r="A1274" s="62"/>
      <c r="B1274" s="233"/>
      <c r="C1274" s="62"/>
      <c r="D1274" s="70"/>
      <c r="E1274" s="70"/>
      <c r="F1274" s="70"/>
      <c r="G1274" s="70"/>
      <c r="H1274" s="70"/>
      <c r="I1274" s="70"/>
      <c r="J1274" s="70"/>
      <c r="K1274" s="70"/>
      <c r="L1274" s="234"/>
      <c r="M1274" s="234"/>
      <c r="N1274" s="70"/>
    </row>
    <row r="1275" spans="1:14" x14ac:dyDescent="0.25">
      <c r="A1275" s="62"/>
      <c r="B1275" s="233"/>
      <c r="C1275" s="62"/>
      <c r="D1275" s="70"/>
      <c r="E1275" s="70"/>
      <c r="F1275" s="70"/>
      <c r="G1275" s="70"/>
      <c r="H1275" s="70"/>
      <c r="I1275" s="70"/>
      <c r="J1275" s="70"/>
      <c r="K1275" s="70"/>
      <c r="L1275" s="234"/>
      <c r="M1275" s="234"/>
      <c r="N1275" s="70"/>
    </row>
    <row r="1276" spans="1:14" x14ac:dyDescent="0.25">
      <c r="A1276" s="62"/>
      <c r="B1276" s="233"/>
      <c r="C1276" s="62"/>
      <c r="D1276" s="70"/>
      <c r="E1276" s="70"/>
      <c r="F1276" s="70"/>
      <c r="G1276" s="70"/>
      <c r="H1276" s="70"/>
      <c r="I1276" s="70"/>
      <c r="J1276" s="70"/>
      <c r="K1276" s="70"/>
      <c r="L1276" s="234"/>
      <c r="M1276" s="234"/>
      <c r="N1276" s="70"/>
    </row>
    <row r="1277" spans="1:14" x14ac:dyDescent="0.25">
      <c r="A1277" s="62"/>
      <c r="B1277" s="233"/>
      <c r="C1277" s="62"/>
      <c r="D1277" s="70"/>
      <c r="E1277" s="70"/>
      <c r="F1277" s="70"/>
      <c r="G1277" s="70"/>
      <c r="H1277" s="70"/>
      <c r="I1277" s="70"/>
      <c r="J1277" s="70"/>
      <c r="K1277" s="70"/>
      <c r="L1277" s="234"/>
      <c r="M1277" s="234"/>
      <c r="N1277" s="70"/>
    </row>
    <row r="1278" spans="1:14" x14ac:dyDescent="0.25">
      <c r="A1278" s="62"/>
      <c r="B1278" s="233"/>
      <c r="C1278" s="62"/>
      <c r="D1278" s="70"/>
      <c r="E1278" s="70"/>
      <c r="F1278" s="70"/>
      <c r="G1278" s="70"/>
      <c r="H1278" s="70"/>
      <c r="I1278" s="70"/>
      <c r="J1278" s="70"/>
      <c r="K1278" s="70"/>
      <c r="L1278" s="234"/>
      <c r="M1278" s="234"/>
      <c r="N1278" s="70"/>
    </row>
    <row r="1279" spans="1:14" x14ac:dyDescent="0.25">
      <c r="A1279" s="62"/>
      <c r="B1279" s="233"/>
      <c r="C1279" s="62"/>
      <c r="D1279" s="70"/>
      <c r="E1279" s="70"/>
      <c r="F1279" s="70"/>
      <c r="G1279" s="70"/>
      <c r="H1279" s="70"/>
      <c r="I1279" s="70"/>
      <c r="J1279" s="70"/>
      <c r="K1279" s="70"/>
      <c r="L1279" s="234"/>
      <c r="M1279" s="234"/>
      <c r="N1279" s="70"/>
    </row>
    <row r="1280" spans="1:14" x14ac:dyDescent="0.25">
      <c r="A1280" s="62"/>
      <c r="B1280" s="233"/>
      <c r="C1280" s="62"/>
      <c r="D1280" s="70"/>
      <c r="E1280" s="70"/>
      <c r="F1280" s="70"/>
      <c r="G1280" s="70"/>
      <c r="H1280" s="70"/>
      <c r="I1280" s="70"/>
      <c r="J1280" s="70"/>
      <c r="K1280" s="70"/>
      <c r="L1280" s="234"/>
      <c r="M1280" s="234"/>
      <c r="N1280" s="70"/>
    </row>
    <row r="1281" spans="1:14" x14ac:dyDescent="0.25">
      <c r="A1281" s="62"/>
      <c r="B1281" s="233"/>
      <c r="C1281" s="62"/>
      <c r="D1281" s="70"/>
      <c r="E1281" s="70"/>
      <c r="F1281" s="70"/>
      <c r="G1281" s="70"/>
      <c r="H1281" s="70"/>
      <c r="I1281" s="70"/>
      <c r="J1281" s="70"/>
      <c r="K1281" s="70"/>
      <c r="L1281" s="234"/>
      <c r="M1281" s="234"/>
      <c r="N1281" s="70"/>
    </row>
    <row r="1282" spans="1:14" x14ac:dyDescent="0.25">
      <c r="A1282" s="62"/>
      <c r="B1282" s="233"/>
      <c r="C1282" s="62"/>
      <c r="D1282" s="70"/>
      <c r="E1282" s="70"/>
      <c r="F1282" s="70"/>
      <c r="G1282" s="70"/>
      <c r="H1282" s="70"/>
      <c r="I1282" s="70"/>
      <c r="J1282" s="70"/>
      <c r="K1282" s="70"/>
      <c r="L1282" s="234"/>
      <c r="M1282" s="234"/>
      <c r="N1282" s="70"/>
    </row>
    <row r="1283" spans="1:14" x14ac:dyDescent="0.25">
      <c r="A1283" s="62"/>
      <c r="B1283" s="233"/>
      <c r="C1283" s="62"/>
      <c r="D1283" s="70"/>
      <c r="E1283" s="70"/>
      <c r="F1283" s="70"/>
      <c r="G1283" s="70"/>
      <c r="H1283" s="70"/>
      <c r="I1283" s="70"/>
      <c r="J1283" s="70"/>
      <c r="K1283" s="70"/>
      <c r="L1283" s="234"/>
      <c r="M1283" s="234"/>
      <c r="N1283" s="70"/>
    </row>
    <row r="1284" spans="1:14" x14ac:dyDescent="0.25">
      <c r="A1284" s="62"/>
      <c r="B1284" s="233"/>
      <c r="C1284" s="62"/>
      <c r="D1284" s="70"/>
      <c r="E1284" s="70"/>
      <c r="F1284" s="70"/>
      <c r="G1284" s="70"/>
      <c r="H1284" s="70"/>
      <c r="I1284" s="70"/>
      <c r="J1284" s="70"/>
      <c r="K1284" s="70"/>
      <c r="L1284" s="234"/>
      <c r="M1284" s="234"/>
      <c r="N1284" s="70"/>
    </row>
    <row r="1285" spans="1:14" x14ac:dyDescent="0.25">
      <c r="A1285" s="62"/>
      <c r="B1285" s="233"/>
      <c r="C1285" s="62"/>
      <c r="D1285" s="70"/>
      <c r="E1285" s="70"/>
      <c r="F1285" s="70"/>
      <c r="G1285" s="70"/>
      <c r="H1285" s="70"/>
      <c r="I1285" s="70"/>
      <c r="J1285" s="70"/>
      <c r="K1285" s="70"/>
      <c r="L1285" s="234"/>
      <c r="M1285" s="234"/>
      <c r="N1285" s="70"/>
    </row>
    <row r="1286" spans="1:14" x14ac:dyDescent="0.25">
      <c r="A1286" s="62"/>
      <c r="B1286" s="233"/>
      <c r="C1286" s="62"/>
      <c r="D1286" s="70"/>
      <c r="E1286" s="70"/>
      <c r="F1286" s="70"/>
      <c r="G1286" s="70"/>
      <c r="H1286" s="70"/>
      <c r="I1286" s="70"/>
      <c r="J1286" s="70"/>
      <c r="K1286" s="70"/>
      <c r="L1286" s="234"/>
      <c r="M1286" s="234"/>
      <c r="N1286" s="70"/>
    </row>
    <row r="1287" spans="1:14" x14ac:dyDescent="0.25">
      <c r="A1287" s="62"/>
      <c r="B1287" s="233"/>
      <c r="C1287" s="62"/>
      <c r="D1287" s="70"/>
      <c r="E1287" s="70"/>
      <c r="F1287" s="70"/>
      <c r="G1287" s="70"/>
      <c r="H1287" s="70"/>
      <c r="I1287" s="70"/>
      <c r="J1287" s="70"/>
      <c r="K1287" s="70"/>
      <c r="L1287" s="234"/>
      <c r="M1287" s="234"/>
      <c r="N1287" s="70"/>
    </row>
    <row r="1288" spans="1:14" x14ac:dyDescent="0.25">
      <c r="A1288" s="62"/>
      <c r="B1288" s="233"/>
      <c r="C1288" s="62"/>
      <c r="D1288" s="70"/>
      <c r="E1288" s="70"/>
      <c r="F1288" s="70"/>
      <c r="G1288" s="70"/>
      <c r="H1288" s="70"/>
      <c r="I1288" s="70"/>
      <c r="J1288" s="70"/>
      <c r="K1288" s="70"/>
      <c r="L1288" s="234"/>
      <c r="M1288" s="234"/>
      <c r="N1288" s="70"/>
    </row>
    <row r="1289" spans="1:14" x14ac:dyDescent="0.25">
      <c r="A1289" s="62"/>
      <c r="B1289" s="233"/>
      <c r="C1289" s="62"/>
      <c r="D1289" s="70"/>
      <c r="E1289" s="70"/>
      <c r="F1289" s="70"/>
      <c r="G1289" s="70"/>
      <c r="H1289" s="70"/>
      <c r="I1289" s="70"/>
      <c r="J1289" s="70"/>
      <c r="K1289" s="70"/>
      <c r="L1289" s="234"/>
      <c r="M1289" s="234"/>
      <c r="N1289" s="70"/>
    </row>
    <row r="1290" spans="1:14" x14ac:dyDescent="0.25">
      <c r="A1290" s="62"/>
      <c r="B1290" s="233"/>
      <c r="C1290" s="62"/>
      <c r="D1290" s="70"/>
      <c r="E1290" s="70"/>
      <c r="F1290" s="70"/>
      <c r="G1290" s="70"/>
      <c r="H1290" s="70"/>
      <c r="I1290" s="70"/>
      <c r="J1290" s="70"/>
      <c r="K1290" s="70"/>
      <c r="L1290" s="234"/>
      <c r="M1290" s="234"/>
      <c r="N1290" s="70"/>
    </row>
    <row r="1291" spans="1:14" x14ac:dyDescent="0.25">
      <c r="A1291" s="62"/>
      <c r="B1291" s="233"/>
      <c r="C1291" s="62"/>
      <c r="D1291" s="70"/>
      <c r="E1291" s="70"/>
      <c r="F1291" s="70"/>
      <c r="G1291" s="70"/>
      <c r="H1291" s="70"/>
      <c r="I1291" s="70"/>
      <c r="J1291" s="70"/>
      <c r="K1291" s="70"/>
      <c r="L1291" s="234"/>
      <c r="M1291" s="234"/>
      <c r="N1291" s="70"/>
    </row>
    <row r="1292" spans="1:14" x14ac:dyDescent="0.25">
      <c r="A1292" s="62"/>
      <c r="B1292" s="233"/>
      <c r="C1292" s="62"/>
      <c r="D1292" s="70"/>
      <c r="E1292" s="70"/>
      <c r="F1292" s="70"/>
      <c r="G1292" s="70"/>
      <c r="H1292" s="70"/>
      <c r="I1292" s="70"/>
      <c r="J1292" s="70"/>
      <c r="K1292" s="70"/>
      <c r="L1292" s="234"/>
      <c r="M1292" s="234"/>
      <c r="N1292" s="70"/>
    </row>
    <row r="1293" spans="1:14" x14ac:dyDescent="0.25">
      <c r="A1293" s="62"/>
      <c r="B1293" s="233"/>
      <c r="C1293" s="62"/>
      <c r="D1293" s="70"/>
      <c r="E1293" s="70"/>
      <c r="F1293" s="70"/>
      <c r="G1293" s="70"/>
      <c r="H1293" s="70"/>
      <c r="I1293" s="70"/>
      <c r="J1293" s="70"/>
      <c r="K1293" s="70"/>
      <c r="L1293" s="234"/>
      <c r="M1293" s="234"/>
      <c r="N1293" s="70"/>
    </row>
    <row r="1294" spans="1:14" x14ac:dyDescent="0.25">
      <c r="A1294" s="62"/>
      <c r="B1294" s="233"/>
      <c r="C1294" s="62"/>
      <c r="D1294" s="70"/>
      <c r="E1294" s="70"/>
      <c r="F1294" s="70"/>
      <c r="G1294" s="70"/>
      <c r="H1294" s="70"/>
      <c r="I1294" s="70"/>
      <c r="J1294" s="70"/>
      <c r="K1294" s="70"/>
      <c r="L1294" s="234"/>
      <c r="M1294" s="234"/>
      <c r="N1294" s="70"/>
    </row>
    <row r="1295" spans="1:14" x14ac:dyDescent="0.25">
      <c r="A1295" s="62"/>
      <c r="B1295" s="233"/>
      <c r="C1295" s="62"/>
      <c r="D1295" s="70"/>
      <c r="E1295" s="70"/>
      <c r="F1295" s="70"/>
      <c r="G1295" s="70"/>
      <c r="H1295" s="70"/>
      <c r="I1295" s="70"/>
      <c r="J1295" s="70"/>
      <c r="K1295" s="70"/>
      <c r="L1295" s="234"/>
      <c r="M1295" s="234"/>
      <c r="N1295" s="70"/>
    </row>
    <row r="1296" spans="1:14" x14ac:dyDescent="0.25">
      <c r="A1296" s="62"/>
      <c r="B1296" s="233"/>
      <c r="C1296" s="62"/>
      <c r="D1296" s="70"/>
      <c r="E1296" s="70"/>
      <c r="F1296" s="70"/>
      <c r="G1296" s="70"/>
      <c r="H1296" s="70"/>
      <c r="I1296" s="70"/>
      <c r="J1296" s="70"/>
      <c r="K1296" s="70"/>
      <c r="L1296" s="234"/>
      <c r="M1296" s="234"/>
      <c r="N1296" s="70"/>
    </row>
    <row r="1297" spans="1:14" x14ac:dyDescent="0.25">
      <c r="A1297" s="62"/>
      <c r="B1297" s="233"/>
      <c r="C1297" s="62"/>
      <c r="D1297" s="70"/>
      <c r="E1297" s="70"/>
      <c r="F1297" s="70"/>
      <c r="G1297" s="70"/>
      <c r="H1297" s="70"/>
      <c r="I1297" s="70"/>
      <c r="J1297" s="70"/>
      <c r="K1297" s="70"/>
      <c r="L1297" s="234"/>
      <c r="M1297" s="234"/>
      <c r="N1297" s="70"/>
    </row>
    <row r="1298" spans="1:14" x14ac:dyDescent="0.25">
      <c r="A1298" s="62"/>
      <c r="B1298" s="233"/>
      <c r="C1298" s="62"/>
      <c r="D1298" s="70"/>
      <c r="E1298" s="70"/>
      <c r="F1298" s="70"/>
      <c r="G1298" s="70"/>
      <c r="H1298" s="70"/>
      <c r="I1298" s="70"/>
      <c r="J1298" s="70"/>
      <c r="K1298" s="70"/>
      <c r="L1298" s="234"/>
      <c r="M1298" s="234"/>
      <c r="N1298" s="70"/>
    </row>
    <row r="1299" spans="1:14" x14ac:dyDescent="0.25">
      <c r="A1299" s="62"/>
      <c r="B1299" s="233"/>
      <c r="C1299" s="62"/>
      <c r="D1299" s="70"/>
      <c r="E1299" s="70"/>
      <c r="F1299" s="70"/>
      <c r="G1299" s="70"/>
      <c r="H1299" s="70"/>
      <c r="I1299" s="70"/>
      <c r="J1299" s="70"/>
      <c r="K1299" s="70"/>
      <c r="L1299" s="234"/>
      <c r="M1299" s="234"/>
      <c r="N1299" s="70"/>
    </row>
    <row r="1300" spans="1:14" x14ac:dyDescent="0.25">
      <c r="A1300" s="62"/>
      <c r="B1300" s="233"/>
      <c r="C1300" s="62"/>
      <c r="D1300" s="70"/>
      <c r="E1300" s="70"/>
      <c r="F1300" s="70"/>
      <c r="G1300" s="70"/>
      <c r="H1300" s="70"/>
      <c r="I1300" s="70"/>
      <c r="J1300" s="70"/>
      <c r="K1300" s="70"/>
      <c r="L1300" s="234"/>
      <c r="M1300" s="234"/>
      <c r="N1300" s="70"/>
    </row>
    <row r="1301" spans="1:14" x14ac:dyDescent="0.25">
      <c r="A1301" s="62"/>
      <c r="B1301" s="233"/>
      <c r="C1301" s="62"/>
      <c r="D1301" s="70"/>
      <c r="E1301" s="70"/>
      <c r="F1301" s="70"/>
      <c r="G1301" s="70"/>
      <c r="H1301" s="70"/>
      <c r="I1301" s="70"/>
      <c r="J1301" s="70"/>
      <c r="K1301" s="70"/>
      <c r="L1301" s="234"/>
      <c r="M1301" s="234"/>
      <c r="N1301" s="70"/>
    </row>
    <row r="1302" spans="1:14" x14ac:dyDescent="0.25">
      <c r="A1302" s="62"/>
      <c r="B1302" s="233"/>
      <c r="C1302" s="62"/>
      <c r="D1302" s="70"/>
      <c r="E1302" s="70"/>
      <c r="F1302" s="70"/>
      <c r="G1302" s="70"/>
      <c r="H1302" s="70"/>
      <c r="I1302" s="70"/>
      <c r="J1302" s="70"/>
      <c r="K1302" s="70"/>
      <c r="L1302" s="234"/>
      <c r="M1302" s="234"/>
      <c r="N1302" s="70"/>
    </row>
    <row r="1303" spans="1:14" x14ac:dyDescent="0.25">
      <c r="A1303" s="62"/>
      <c r="B1303" s="233"/>
      <c r="C1303" s="62"/>
      <c r="D1303" s="70"/>
      <c r="E1303" s="70"/>
      <c r="F1303" s="70"/>
      <c r="G1303" s="70"/>
      <c r="H1303" s="70"/>
      <c r="I1303" s="70"/>
      <c r="J1303" s="70"/>
      <c r="K1303" s="70"/>
      <c r="L1303" s="234"/>
      <c r="M1303" s="234"/>
      <c r="N1303" s="70"/>
    </row>
    <row r="1304" spans="1:14" x14ac:dyDescent="0.25">
      <c r="A1304" s="62"/>
      <c r="B1304" s="233"/>
      <c r="C1304" s="62"/>
      <c r="D1304" s="70"/>
      <c r="E1304" s="70"/>
      <c r="F1304" s="70"/>
      <c r="G1304" s="70"/>
      <c r="H1304" s="70"/>
      <c r="I1304" s="70"/>
      <c r="J1304" s="70"/>
      <c r="K1304" s="70"/>
      <c r="L1304" s="234"/>
      <c r="M1304" s="234"/>
      <c r="N1304" s="70"/>
    </row>
    <row r="1305" spans="1:14" x14ac:dyDescent="0.25">
      <c r="A1305" s="62"/>
      <c r="B1305" s="233"/>
      <c r="C1305" s="62"/>
      <c r="D1305" s="70"/>
      <c r="E1305" s="70"/>
      <c r="F1305" s="70"/>
      <c r="G1305" s="70"/>
      <c r="H1305" s="70"/>
      <c r="I1305" s="70"/>
      <c r="J1305" s="70"/>
      <c r="K1305" s="70"/>
      <c r="L1305" s="234"/>
      <c r="M1305" s="234"/>
      <c r="N1305" s="70"/>
    </row>
    <row r="1306" spans="1:14" x14ac:dyDescent="0.25">
      <c r="A1306" s="62"/>
      <c r="B1306" s="233"/>
      <c r="C1306" s="62"/>
      <c r="D1306" s="70"/>
      <c r="E1306" s="70"/>
      <c r="F1306" s="70"/>
      <c r="G1306" s="70"/>
      <c r="H1306" s="70"/>
      <c r="I1306" s="70"/>
      <c r="J1306" s="70"/>
      <c r="K1306" s="70"/>
      <c r="L1306" s="234"/>
      <c r="M1306" s="234"/>
      <c r="N1306" s="70"/>
    </row>
    <row r="1307" spans="1:14" x14ac:dyDescent="0.25">
      <c r="A1307" s="62"/>
      <c r="B1307" s="233"/>
      <c r="C1307" s="62"/>
      <c r="D1307" s="70"/>
      <c r="E1307" s="70"/>
      <c r="F1307" s="70"/>
      <c r="G1307" s="70"/>
      <c r="H1307" s="70"/>
      <c r="I1307" s="70"/>
      <c r="J1307" s="70"/>
      <c r="K1307" s="70"/>
      <c r="L1307" s="234"/>
      <c r="M1307" s="234"/>
      <c r="N1307" s="70"/>
    </row>
    <row r="1308" spans="1:14" x14ac:dyDescent="0.25">
      <c r="A1308" s="62"/>
      <c r="B1308" s="233"/>
      <c r="C1308" s="62"/>
      <c r="D1308" s="70"/>
      <c r="E1308" s="70"/>
      <c r="F1308" s="70"/>
      <c r="G1308" s="70"/>
      <c r="H1308" s="70"/>
      <c r="I1308" s="70"/>
      <c r="J1308" s="70"/>
      <c r="K1308" s="70"/>
      <c r="L1308" s="234"/>
      <c r="M1308" s="234"/>
      <c r="N1308" s="70"/>
    </row>
    <row r="1309" spans="1:14" x14ac:dyDescent="0.25">
      <c r="A1309" s="62"/>
      <c r="B1309" s="233"/>
      <c r="C1309" s="62"/>
      <c r="D1309" s="70"/>
      <c r="E1309" s="70"/>
      <c r="F1309" s="70"/>
      <c r="G1309" s="70"/>
      <c r="H1309" s="70"/>
      <c r="I1309" s="70"/>
      <c r="J1309" s="70"/>
      <c r="K1309" s="70"/>
      <c r="L1309" s="234"/>
      <c r="M1309" s="234"/>
      <c r="N1309" s="70"/>
    </row>
    <row r="1310" spans="1:14" x14ac:dyDescent="0.25">
      <c r="A1310" s="62"/>
      <c r="B1310" s="233"/>
      <c r="C1310" s="62"/>
      <c r="D1310" s="70"/>
      <c r="E1310" s="70"/>
      <c r="F1310" s="70"/>
      <c r="G1310" s="70"/>
      <c r="H1310" s="70"/>
      <c r="I1310" s="70"/>
      <c r="J1310" s="70"/>
      <c r="K1310" s="70"/>
      <c r="L1310" s="234"/>
      <c r="M1310" s="234"/>
      <c r="N1310" s="70"/>
    </row>
    <row r="1311" spans="1:14" x14ac:dyDescent="0.25">
      <c r="A1311" s="62"/>
      <c r="B1311" s="233"/>
      <c r="C1311" s="62"/>
      <c r="D1311" s="70"/>
      <c r="E1311" s="70"/>
      <c r="F1311" s="70"/>
      <c r="G1311" s="70"/>
      <c r="H1311" s="70"/>
      <c r="I1311" s="70"/>
      <c r="J1311" s="70"/>
      <c r="K1311" s="70"/>
      <c r="L1311" s="234"/>
      <c r="M1311" s="234"/>
      <c r="N1311" s="70"/>
    </row>
    <row r="1312" spans="1:14" x14ac:dyDescent="0.25">
      <c r="A1312" s="62"/>
      <c r="B1312" s="233"/>
      <c r="C1312" s="62"/>
      <c r="D1312" s="70"/>
      <c r="E1312" s="70"/>
      <c r="F1312" s="70"/>
      <c r="G1312" s="70"/>
      <c r="H1312" s="70"/>
      <c r="I1312" s="70"/>
      <c r="J1312" s="70"/>
      <c r="K1312" s="70"/>
      <c r="L1312" s="234"/>
      <c r="M1312" s="234"/>
      <c r="N1312" s="70"/>
    </row>
    <row r="1313" spans="1:14" x14ac:dyDescent="0.25">
      <c r="A1313" s="62"/>
      <c r="B1313" s="233"/>
      <c r="C1313" s="62"/>
      <c r="D1313" s="70"/>
      <c r="E1313" s="70"/>
      <c r="F1313" s="70"/>
      <c r="G1313" s="70"/>
      <c r="H1313" s="70"/>
      <c r="I1313" s="70"/>
      <c r="J1313" s="70"/>
      <c r="K1313" s="70"/>
      <c r="L1313" s="234"/>
      <c r="M1313" s="234"/>
      <c r="N1313" s="70"/>
    </row>
    <row r="1314" spans="1:14" x14ac:dyDescent="0.25">
      <c r="A1314" s="62"/>
      <c r="B1314" s="233"/>
      <c r="C1314" s="62"/>
      <c r="D1314" s="70"/>
      <c r="E1314" s="70"/>
      <c r="F1314" s="70"/>
      <c r="G1314" s="70"/>
      <c r="H1314" s="70"/>
      <c r="I1314" s="70"/>
      <c r="J1314" s="70"/>
      <c r="K1314" s="70"/>
      <c r="L1314" s="234"/>
      <c r="M1314" s="234"/>
      <c r="N1314" s="70"/>
    </row>
    <row r="1315" spans="1:14" x14ac:dyDescent="0.25">
      <c r="A1315" s="62"/>
      <c r="B1315" s="233"/>
      <c r="C1315" s="62"/>
      <c r="D1315" s="70"/>
      <c r="E1315" s="70"/>
      <c r="F1315" s="70"/>
      <c r="G1315" s="70"/>
      <c r="H1315" s="70"/>
      <c r="I1315" s="70"/>
      <c r="J1315" s="70"/>
      <c r="K1315" s="70"/>
      <c r="L1315" s="234"/>
      <c r="M1315" s="234"/>
      <c r="N1315" s="70"/>
    </row>
    <row r="1316" spans="1:14" x14ac:dyDescent="0.25">
      <c r="A1316" s="62"/>
      <c r="B1316" s="233"/>
      <c r="C1316" s="62"/>
      <c r="D1316" s="70"/>
      <c r="E1316" s="70"/>
      <c r="F1316" s="70"/>
      <c r="G1316" s="70"/>
      <c r="H1316" s="70"/>
      <c r="I1316" s="70"/>
      <c r="J1316" s="70"/>
      <c r="K1316" s="70"/>
      <c r="L1316" s="234"/>
      <c r="M1316" s="234"/>
      <c r="N1316" s="70"/>
    </row>
    <row r="1317" spans="1:14" x14ac:dyDescent="0.25">
      <c r="A1317" s="62"/>
      <c r="B1317" s="233"/>
      <c r="C1317" s="62"/>
      <c r="D1317" s="70"/>
      <c r="E1317" s="70"/>
      <c r="F1317" s="70"/>
      <c r="G1317" s="70"/>
      <c r="H1317" s="70"/>
      <c r="I1317" s="70"/>
      <c r="J1317" s="70"/>
      <c r="K1317" s="70"/>
      <c r="L1317" s="234"/>
      <c r="M1317" s="234"/>
      <c r="N1317" s="70"/>
    </row>
    <row r="1318" spans="1:14" x14ac:dyDescent="0.25">
      <c r="A1318" s="62"/>
      <c r="B1318" s="233"/>
      <c r="C1318" s="62"/>
      <c r="D1318" s="70"/>
      <c r="E1318" s="70"/>
      <c r="F1318" s="70"/>
      <c r="G1318" s="70"/>
      <c r="H1318" s="70"/>
      <c r="I1318" s="70"/>
      <c r="J1318" s="70"/>
      <c r="K1318" s="70"/>
      <c r="L1318" s="234"/>
      <c r="M1318" s="234"/>
      <c r="N1318" s="70"/>
    </row>
    <row r="1319" spans="1:14" x14ac:dyDescent="0.25">
      <c r="A1319" s="62"/>
      <c r="B1319" s="233"/>
      <c r="C1319" s="62"/>
      <c r="D1319" s="70"/>
      <c r="E1319" s="70"/>
      <c r="F1319" s="70"/>
      <c r="G1319" s="70"/>
      <c r="H1319" s="70"/>
      <c r="I1319" s="70"/>
      <c r="J1319" s="70"/>
      <c r="K1319" s="70"/>
      <c r="L1319" s="234"/>
      <c r="M1319" s="234"/>
      <c r="N1319" s="70"/>
    </row>
    <row r="1320" spans="1:14" x14ac:dyDescent="0.25">
      <c r="A1320" s="62"/>
      <c r="B1320" s="233"/>
      <c r="C1320" s="62"/>
      <c r="D1320" s="70"/>
      <c r="E1320" s="70"/>
      <c r="F1320" s="70"/>
      <c r="G1320" s="70"/>
      <c r="H1320" s="70"/>
      <c r="I1320" s="70"/>
      <c r="J1320" s="70"/>
      <c r="K1320" s="70"/>
      <c r="L1320" s="234"/>
      <c r="M1320" s="234"/>
      <c r="N1320" s="70"/>
    </row>
    <row r="1321" spans="1:14" x14ac:dyDescent="0.25">
      <c r="A1321" s="62"/>
      <c r="B1321" s="233"/>
      <c r="C1321" s="62"/>
      <c r="D1321" s="70"/>
      <c r="E1321" s="70"/>
      <c r="F1321" s="70"/>
      <c r="G1321" s="70"/>
      <c r="H1321" s="70"/>
      <c r="I1321" s="70"/>
      <c r="J1321" s="70"/>
      <c r="K1321" s="70"/>
      <c r="L1321" s="234"/>
      <c r="M1321" s="234"/>
      <c r="N1321" s="70"/>
    </row>
    <row r="1322" spans="1:14" x14ac:dyDescent="0.25">
      <c r="A1322" s="62"/>
      <c r="B1322" s="233"/>
      <c r="C1322" s="62"/>
      <c r="D1322" s="70"/>
      <c r="E1322" s="70"/>
      <c r="F1322" s="70"/>
      <c r="G1322" s="70"/>
      <c r="H1322" s="70"/>
      <c r="I1322" s="70"/>
      <c r="J1322" s="70"/>
      <c r="K1322" s="70"/>
      <c r="L1322" s="234"/>
      <c r="M1322" s="234"/>
      <c r="N1322" s="70"/>
    </row>
    <row r="1323" spans="1:14" x14ac:dyDescent="0.25">
      <c r="A1323" s="62"/>
      <c r="B1323" s="233"/>
      <c r="C1323" s="62"/>
      <c r="D1323" s="70"/>
      <c r="E1323" s="70"/>
      <c r="F1323" s="70"/>
      <c r="G1323" s="70"/>
      <c r="H1323" s="70"/>
      <c r="I1323" s="70"/>
      <c r="J1323" s="70"/>
      <c r="K1323" s="70"/>
      <c r="L1323" s="234"/>
      <c r="M1323" s="234"/>
      <c r="N1323" s="70"/>
    </row>
    <row r="1324" spans="1:14" x14ac:dyDescent="0.25">
      <c r="A1324" s="62"/>
      <c r="B1324" s="233"/>
      <c r="C1324" s="62"/>
      <c r="D1324" s="70"/>
      <c r="E1324" s="70"/>
      <c r="F1324" s="70"/>
      <c r="G1324" s="70"/>
      <c r="H1324" s="70"/>
      <c r="I1324" s="70"/>
      <c r="J1324" s="70"/>
      <c r="K1324" s="70"/>
      <c r="L1324" s="234"/>
      <c r="M1324" s="234"/>
      <c r="N1324" s="70"/>
    </row>
    <row r="1325" spans="1:14" x14ac:dyDescent="0.25">
      <c r="A1325" s="62"/>
      <c r="B1325" s="233"/>
      <c r="C1325" s="62"/>
      <c r="D1325" s="70"/>
      <c r="E1325" s="70"/>
      <c r="F1325" s="70"/>
      <c r="G1325" s="70"/>
      <c r="H1325" s="70"/>
      <c r="I1325" s="70"/>
      <c r="J1325" s="70"/>
      <c r="K1325" s="70"/>
      <c r="L1325" s="234"/>
      <c r="M1325" s="234"/>
      <c r="N1325" s="70"/>
    </row>
    <row r="1326" spans="1:14" x14ac:dyDescent="0.25">
      <c r="A1326" s="62"/>
      <c r="B1326" s="233"/>
      <c r="C1326" s="62"/>
      <c r="D1326" s="70"/>
      <c r="E1326" s="70"/>
      <c r="F1326" s="70"/>
      <c r="G1326" s="70"/>
      <c r="H1326" s="70"/>
      <c r="I1326" s="70"/>
      <c r="J1326" s="70"/>
      <c r="K1326" s="70"/>
      <c r="L1326" s="234"/>
      <c r="M1326" s="234"/>
      <c r="N1326" s="70"/>
    </row>
    <row r="1327" spans="1:14" x14ac:dyDescent="0.25">
      <c r="A1327" s="62"/>
      <c r="B1327" s="233"/>
      <c r="C1327" s="62"/>
      <c r="D1327" s="70"/>
      <c r="E1327" s="70"/>
      <c r="F1327" s="70"/>
      <c r="G1327" s="70"/>
      <c r="H1327" s="70"/>
      <c r="I1327" s="70"/>
      <c r="J1327" s="70"/>
      <c r="K1327" s="70"/>
      <c r="L1327" s="234"/>
      <c r="M1327" s="234"/>
      <c r="N1327" s="70"/>
    </row>
    <row r="1328" spans="1:14" x14ac:dyDescent="0.25">
      <c r="A1328" s="62"/>
      <c r="B1328" s="233"/>
      <c r="C1328" s="62"/>
      <c r="D1328" s="70"/>
      <c r="E1328" s="70"/>
      <c r="F1328" s="70"/>
      <c r="G1328" s="70"/>
      <c r="H1328" s="70"/>
      <c r="I1328" s="70"/>
      <c r="J1328" s="70"/>
      <c r="K1328" s="70"/>
      <c r="L1328" s="234"/>
      <c r="M1328" s="234"/>
      <c r="N1328" s="70"/>
    </row>
    <row r="1329" spans="1:14" x14ac:dyDescent="0.25">
      <c r="A1329" s="62"/>
      <c r="B1329" s="233"/>
      <c r="C1329" s="62"/>
      <c r="D1329" s="70"/>
      <c r="E1329" s="70"/>
      <c r="F1329" s="70"/>
      <c r="G1329" s="70"/>
      <c r="H1329" s="70"/>
      <c r="I1329" s="70"/>
      <c r="J1329" s="70"/>
      <c r="K1329" s="70"/>
      <c r="L1329" s="234"/>
      <c r="M1329" s="234"/>
      <c r="N1329" s="70"/>
    </row>
    <row r="1330" spans="1:14" x14ac:dyDescent="0.25">
      <c r="A1330" s="62"/>
      <c r="B1330" s="233"/>
      <c r="C1330" s="62"/>
      <c r="D1330" s="70"/>
      <c r="E1330" s="70"/>
      <c r="F1330" s="70"/>
      <c r="G1330" s="70"/>
      <c r="H1330" s="70"/>
      <c r="I1330" s="70"/>
      <c r="J1330" s="70"/>
      <c r="K1330" s="70"/>
      <c r="L1330" s="234"/>
      <c r="M1330" s="234"/>
      <c r="N1330" s="70"/>
    </row>
    <row r="1331" spans="1:14" x14ac:dyDescent="0.25">
      <c r="A1331" s="62"/>
      <c r="B1331" s="233"/>
      <c r="C1331" s="62"/>
      <c r="D1331" s="70"/>
      <c r="E1331" s="70"/>
      <c r="F1331" s="70"/>
      <c r="G1331" s="70"/>
      <c r="H1331" s="70"/>
      <c r="I1331" s="70"/>
      <c r="J1331" s="70"/>
      <c r="K1331" s="70"/>
      <c r="L1331" s="234"/>
      <c r="M1331" s="234"/>
      <c r="N1331" s="70"/>
    </row>
    <row r="1332" spans="1:14" x14ac:dyDescent="0.25">
      <c r="A1332" s="62"/>
      <c r="B1332" s="233"/>
      <c r="C1332" s="62"/>
      <c r="D1332" s="70"/>
      <c r="E1332" s="70"/>
      <c r="F1332" s="70"/>
      <c r="G1332" s="70"/>
      <c r="H1332" s="70"/>
      <c r="I1332" s="70"/>
      <c r="J1332" s="70"/>
      <c r="K1332" s="70"/>
      <c r="L1332" s="234"/>
      <c r="M1332" s="234"/>
      <c r="N1332" s="70"/>
    </row>
    <row r="1333" spans="1:14" x14ac:dyDescent="0.25">
      <c r="A1333" s="62"/>
      <c r="B1333" s="233"/>
      <c r="C1333" s="62"/>
      <c r="D1333" s="70"/>
      <c r="E1333" s="70"/>
      <c r="F1333" s="70"/>
      <c r="G1333" s="70"/>
      <c r="H1333" s="70"/>
      <c r="I1333" s="70"/>
      <c r="J1333" s="70"/>
      <c r="K1333" s="70"/>
      <c r="L1333" s="234"/>
      <c r="M1333" s="234"/>
      <c r="N1333" s="70"/>
    </row>
    <row r="1334" spans="1:14" x14ac:dyDescent="0.25">
      <c r="A1334" s="62"/>
      <c r="B1334" s="233"/>
      <c r="C1334" s="62"/>
      <c r="D1334" s="70"/>
      <c r="E1334" s="70"/>
      <c r="F1334" s="70"/>
      <c r="G1334" s="70"/>
      <c r="H1334" s="70"/>
      <c r="I1334" s="70"/>
      <c r="J1334" s="70"/>
      <c r="K1334" s="70"/>
      <c r="L1334" s="234"/>
      <c r="M1334" s="234"/>
      <c r="N1334" s="70"/>
    </row>
    <row r="1335" spans="1:14" x14ac:dyDescent="0.25">
      <c r="A1335" s="62"/>
      <c r="B1335" s="233"/>
      <c r="C1335" s="62"/>
      <c r="D1335" s="70"/>
      <c r="E1335" s="70"/>
      <c r="F1335" s="70"/>
      <c r="G1335" s="70"/>
      <c r="H1335" s="70"/>
      <c r="I1335" s="70"/>
      <c r="J1335" s="70"/>
      <c r="K1335" s="70"/>
      <c r="L1335" s="234"/>
      <c r="M1335" s="234"/>
      <c r="N1335" s="70"/>
    </row>
    <row r="1336" spans="1:14" x14ac:dyDescent="0.25">
      <c r="A1336" s="62"/>
      <c r="B1336" s="233"/>
      <c r="C1336" s="62"/>
      <c r="D1336" s="70"/>
      <c r="E1336" s="70"/>
      <c r="F1336" s="70"/>
      <c r="G1336" s="70"/>
      <c r="H1336" s="70"/>
      <c r="I1336" s="70"/>
      <c r="J1336" s="70"/>
      <c r="K1336" s="70"/>
      <c r="L1336" s="234"/>
      <c r="M1336" s="234"/>
      <c r="N1336" s="70"/>
    </row>
    <row r="1337" spans="1:14" x14ac:dyDescent="0.25">
      <c r="A1337" s="62"/>
      <c r="B1337" s="233"/>
      <c r="C1337" s="62"/>
      <c r="D1337" s="70"/>
      <c r="E1337" s="70"/>
      <c r="F1337" s="70"/>
      <c r="G1337" s="70"/>
      <c r="H1337" s="70"/>
      <c r="I1337" s="70"/>
      <c r="J1337" s="70"/>
      <c r="K1337" s="70"/>
      <c r="L1337" s="234"/>
      <c r="M1337" s="234"/>
      <c r="N1337" s="70"/>
    </row>
    <row r="1338" spans="1:14" x14ac:dyDescent="0.25">
      <c r="A1338" s="62"/>
      <c r="B1338" s="233"/>
      <c r="C1338" s="62"/>
      <c r="D1338" s="70"/>
      <c r="E1338" s="70"/>
      <c r="F1338" s="70"/>
      <c r="G1338" s="70"/>
      <c r="H1338" s="70"/>
      <c r="I1338" s="70"/>
      <c r="J1338" s="70"/>
      <c r="K1338" s="70"/>
      <c r="L1338" s="234"/>
      <c r="M1338" s="234"/>
      <c r="N1338" s="70"/>
    </row>
    <row r="1339" spans="1:14" x14ac:dyDescent="0.25">
      <c r="A1339" s="62"/>
      <c r="B1339" s="233"/>
      <c r="C1339" s="62"/>
      <c r="D1339" s="70"/>
      <c r="E1339" s="70"/>
      <c r="F1339" s="70"/>
      <c r="G1339" s="70"/>
      <c r="H1339" s="70"/>
      <c r="I1339" s="70"/>
      <c r="J1339" s="70"/>
      <c r="K1339" s="70"/>
      <c r="L1339" s="234"/>
      <c r="M1339" s="234"/>
      <c r="N1339" s="70"/>
    </row>
    <row r="1340" spans="1:14" x14ac:dyDescent="0.25">
      <c r="A1340" s="62"/>
      <c r="B1340" s="233"/>
      <c r="C1340" s="62"/>
      <c r="D1340" s="70"/>
      <c r="E1340" s="70"/>
      <c r="F1340" s="70"/>
      <c r="G1340" s="70"/>
      <c r="H1340" s="70"/>
      <c r="I1340" s="70"/>
      <c r="J1340" s="70"/>
      <c r="K1340" s="70"/>
      <c r="L1340" s="234"/>
      <c r="M1340" s="234"/>
      <c r="N1340" s="70"/>
    </row>
    <row r="1341" spans="1:14" x14ac:dyDescent="0.25">
      <c r="A1341" s="62"/>
      <c r="B1341" s="233"/>
      <c r="C1341" s="62"/>
      <c r="D1341" s="70"/>
      <c r="E1341" s="70"/>
      <c r="F1341" s="70"/>
      <c r="G1341" s="70"/>
      <c r="H1341" s="70"/>
      <c r="I1341" s="70"/>
      <c r="J1341" s="70"/>
      <c r="K1341" s="70"/>
      <c r="L1341" s="234"/>
      <c r="M1341" s="234"/>
      <c r="N1341" s="70"/>
    </row>
    <row r="1342" spans="1:14" x14ac:dyDescent="0.25">
      <c r="A1342" s="62"/>
      <c r="B1342" s="233"/>
      <c r="C1342" s="62"/>
      <c r="D1342" s="70"/>
      <c r="E1342" s="70"/>
      <c r="F1342" s="70"/>
      <c r="G1342" s="70"/>
      <c r="H1342" s="70"/>
      <c r="I1342" s="70"/>
      <c r="J1342" s="70"/>
      <c r="K1342" s="70"/>
      <c r="L1342" s="234"/>
      <c r="M1342" s="234"/>
      <c r="N1342" s="70"/>
    </row>
    <row r="1343" spans="1:14" x14ac:dyDescent="0.25">
      <c r="A1343" s="62"/>
      <c r="B1343" s="233"/>
      <c r="C1343" s="62"/>
      <c r="D1343" s="70"/>
      <c r="E1343" s="70"/>
      <c r="F1343" s="70"/>
      <c r="G1343" s="70"/>
      <c r="H1343" s="70"/>
      <c r="I1343" s="70"/>
      <c r="J1343" s="70"/>
      <c r="K1343" s="70"/>
      <c r="L1343" s="234"/>
      <c r="M1343" s="234"/>
      <c r="N1343" s="70"/>
    </row>
    <row r="1344" spans="1:14" x14ac:dyDescent="0.25">
      <c r="A1344" s="62"/>
      <c r="B1344" s="233"/>
      <c r="C1344" s="62"/>
      <c r="D1344" s="70"/>
      <c r="E1344" s="70"/>
      <c r="F1344" s="70"/>
      <c r="G1344" s="70"/>
      <c r="H1344" s="70"/>
      <c r="I1344" s="70"/>
      <c r="J1344" s="70"/>
      <c r="K1344" s="70"/>
      <c r="L1344" s="234"/>
      <c r="M1344" s="234"/>
      <c r="N1344" s="70"/>
    </row>
    <row r="1345" spans="1:14" x14ac:dyDescent="0.25">
      <c r="A1345" s="62"/>
      <c r="B1345" s="233"/>
      <c r="C1345" s="62"/>
      <c r="D1345" s="70"/>
      <c r="E1345" s="70"/>
      <c r="F1345" s="70"/>
      <c r="G1345" s="70"/>
      <c r="H1345" s="70"/>
      <c r="I1345" s="70"/>
      <c r="J1345" s="70"/>
      <c r="K1345" s="70"/>
      <c r="L1345" s="234"/>
      <c r="M1345" s="234"/>
      <c r="N1345" s="70"/>
    </row>
    <row r="1346" spans="1:14" x14ac:dyDescent="0.25">
      <c r="A1346" s="62"/>
      <c r="B1346" s="233"/>
      <c r="C1346" s="62"/>
      <c r="D1346" s="70"/>
      <c r="E1346" s="70"/>
      <c r="F1346" s="70"/>
      <c r="G1346" s="70"/>
      <c r="H1346" s="70"/>
      <c r="I1346" s="70"/>
      <c r="J1346" s="70"/>
      <c r="K1346" s="70"/>
      <c r="L1346" s="234"/>
      <c r="M1346" s="234"/>
      <c r="N1346" s="70"/>
    </row>
    <row r="1347" spans="1:14" x14ac:dyDescent="0.25">
      <c r="A1347" s="62"/>
      <c r="B1347" s="233"/>
      <c r="C1347" s="62"/>
      <c r="D1347" s="70"/>
      <c r="E1347" s="70"/>
      <c r="F1347" s="70"/>
      <c r="G1347" s="70"/>
      <c r="H1347" s="70"/>
      <c r="I1347" s="70"/>
      <c r="J1347" s="70"/>
      <c r="K1347" s="70"/>
      <c r="L1347" s="234"/>
      <c r="M1347" s="234"/>
      <c r="N1347" s="70"/>
    </row>
    <row r="1348" spans="1:14" x14ac:dyDescent="0.25">
      <c r="A1348" s="62"/>
      <c r="B1348" s="233"/>
      <c r="C1348" s="62"/>
      <c r="D1348" s="70"/>
      <c r="E1348" s="70"/>
      <c r="F1348" s="70"/>
      <c r="G1348" s="70"/>
      <c r="H1348" s="70"/>
      <c r="I1348" s="70"/>
      <c r="J1348" s="70"/>
      <c r="K1348" s="70"/>
      <c r="L1348" s="234"/>
      <c r="M1348" s="234"/>
      <c r="N1348" s="70"/>
    </row>
    <row r="1349" spans="1:14" x14ac:dyDescent="0.25">
      <c r="A1349" s="62"/>
      <c r="B1349" s="233"/>
      <c r="C1349" s="62"/>
      <c r="D1349" s="70"/>
      <c r="E1349" s="70"/>
      <c r="F1349" s="70"/>
      <c r="G1349" s="70"/>
      <c r="H1349" s="70"/>
      <c r="I1349" s="70"/>
      <c r="J1349" s="70"/>
      <c r="K1349" s="70"/>
      <c r="L1349" s="234"/>
      <c r="M1349" s="234"/>
      <c r="N1349" s="70"/>
    </row>
    <row r="1350" spans="1:14" x14ac:dyDescent="0.25">
      <c r="A1350" s="62"/>
      <c r="B1350" s="233"/>
      <c r="C1350" s="62"/>
      <c r="D1350" s="70"/>
      <c r="E1350" s="70"/>
      <c r="F1350" s="70"/>
      <c r="G1350" s="70"/>
      <c r="H1350" s="70"/>
      <c r="I1350" s="70"/>
      <c r="J1350" s="70"/>
      <c r="K1350" s="70"/>
      <c r="L1350" s="234"/>
      <c r="M1350" s="234"/>
      <c r="N1350" s="70"/>
    </row>
    <row r="1351" spans="1:14" x14ac:dyDescent="0.25">
      <c r="A1351" s="62"/>
      <c r="B1351" s="233"/>
      <c r="C1351" s="62"/>
      <c r="D1351" s="70"/>
      <c r="E1351" s="70"/>
      <c r="F1351" s="70"/>
      <c r="G1351" s="70"/>
      <c r="H1351" s="70"/>
      <c r="I1351" s="70"/>
      <c r="J1351" s="70"/>
      <c r="K1351" s="70"/>
      <c r="L1351" s="234"/>
      <c r="M1351" s="234"/>
      <c r="N1351" s="70"/>
    </row>
    <row r="1352" spans="1:14" x14ac:dyDescent="0.25">
      <c r="A1352" s="62"/>
      <c r="B1352" s="233"/>
      <c r="C1352" s="62"/>
      <c r="D1352" s="70"/>
      <c r="E1352" s="70"/>
      <c r="F1352" s="70"/>
      <c r="G1352" s="70"/>
      <c r="H1352" s="70"/>
      <c r="I1352" s="70"/>
      <c r="J1352" s="70"/>
      <c r="K1352" s="70"/>
      <c r="L1352" s="234"/>
      <c r="M1352" s="234"/>
      <c r="N1352" s="70"/>
    </row>
    <row r="1353" spans="1:14" x14ac:dyDescent="0.25">
      <c r="A1353" s="62"/>
      <c r="B1353" s="233"/>
      <c r="C1353" s="62"/>
      <c r="D1353" s="70"/>
      <c r="E1353" s="70"/>
      <c r="F1353" s="70"/>
      <c r="G1353" s="70"/>
      <c r="H1353" s="70"/>
      <c r="I1353" s="70"/>
      <c r="J1353" s="70"/>
      <c r="K1353" s="70"/>
      <c r="L1353" s="234"/>
      <c r="M1353" s="234"/>
      <c r="N1353" s="70"/>
    </row>
    <row r="1354" spans="1:14" x14ac:dyDescent="0.25">
      <c r="A1354" s="62"/>
      <c r="B1354" s="233"/>
      <c r="C1354" s="62"/>
      <c r="D1354" s="70"/>
      <c r="E1354" s="70"/>
      <c r="F1354" s="70"/>
      <c r="G1354" s="70"/>
      <c r="H1354" s="70"/>
      <c r="I1354" s="70"/>
      <c r="J1354" s="70"/>
      <c r="K1354" s="70"/>
      <c r="L1354" s="234"/>
      <c r="M1354" s="234"/>
      <c r="N1354" s="70"/>
    </row>
    <row r="1355" spans="1:14" x14ac:dyDescent="0.25">
      <c r="A1355" s="62"/>
      <c r="B1355" s="233"/>
      <c r="C1355" s="62"/>
      <c r="D1355" s="70"/>
      <c r="E1355" s="70"/>
      <c r="F1355" s="70"/>
      <c r="G1355" s="70"/>
      <c r="H1355" s="70"/>
      <c r="I1355" s="70"/>
      <c r="J1355" s="70"/>
      <c r="K1355" s="70"/>
      <c r="L1355" s="234"/>
      <c r="M1355" s="234"/>
      <c r="N1355" s="70"/>
    </row>
    <row r="1356" spans="1:14" x14ac:dyDescent="0.25">
      <c r="A1356" s="62"/>
      <c r="B1356" s="233"/>
      <c r="C1356" s="62"/>
      <c r="D1356" s="70"/>
      <c r="E1356" s="70"/>
      <c r="F1356" s="70"/>
      <c r="G1356" s="70"/>
      <c r="H1356" s="70"/>
      <c r="I1356" s="70"/>
      <c r="J1356" s="70"/>
      <c r="K1356" s="70"/>
      <c r="L1356" s="234"/>
      <c r="M1356" s="234"/>
      <c r="N1356" s="70"/>
    </row>
    <row r="1357" spans="1:14" x14ac:dyDescent="0.25">
      <c r="A1357" s="62"/>
      <c r="B1357" s="233"/>
      <c r="C1357" s="62"/>
      <c r="D1357" s="70"/>
      <c r="E1357" s="70"/>
      <c r="F1357" s="70"/>
      <c r="G1357" s="70"/>
      <c r="H1357" s="70"/>
      <c r="I1357" s="70"/>
      <c r="J1357" s="70"/>
      <c r="K1357" s="70"/>
      <c r="L1357" s="234"/>
      <c r="M1357" s="234"/>
      <c r="N1357" s="70"/>
    </row>
    <row r="1358" spans="1:14" x14ac:dyDescent="0.25">
      <c r="A1358" s="62"/>
      <c r="B1358" s="233"/>
      <c r="C1358" s="62"/>
      <c r="D1358" s="70"/>
      <c r="E1358" s="70"/>
      <c r="F1358" s="70"/>
      <c r="G1358" s="70"/>
      <c r="H1358" s="70"/>
      <c r="I1358" s="70"/>
      <c r="J1358" s="70"/>
      <c r="K1358" s="70"/>
      <c r="L1358" s="234"/>
      <c r="M1358" s="234"/>
      <c r="N1358" s="70"/>
    </row>
    <row r="1359" spans="1:14" x14ac:dyDescent="0.25">
      <c r="A1359" s="62"/>
      <c r="B1359" s="233"/>
      <c r="C1359" s="62"/>
      <c r="D1359" s="70"/>
      <c r="E1359" s="70"/>
      <c r="F1359" s="70"/>
      <c r="G1359" s="70"/>
      <c r="H1359" s="70"/>
      <c r="I1359" s="70"/>
      <c r="J1359" s="70"/>
      <c r="K1359" s="70"/>
      <c r="L1359" s="234"/>
      <c r="M1359" s="234"/>
      <c r="N1359" s="70"/>
    </row>
    <row r="1360" spans="1:14" x14ac:dyDescent="0.25">
      <c r="A1360" s="62"/>
      <c r="B1360" s="233"/>
      <c r="C1360" s="62"/>
      <c r="D1360" s="70"/>
      <c r="E1360" s="70"/>
      <c r="F1360" s="70"/>
      <c r="G1360" s="70"/>
      <c r="H1360" s="70"/>
      <c r="I1360" s="70"/>
      <c r="J1360" s="70"/>
      <c r="K1360" s="70"/>
      <c r="L1360" s="234"/>
      <c r="M1360" s="234"/>
      <c r="N1360" s="70"/>
    </row>
    <row r="1361" spans="1:14" x14ac:dyDescent="0.25">
      <c r="A1361" s="62"/>
      <c r="B1361" s="233"/>
      <c r="C1361" s="62"/>
      <c r="D1361" s="70"/>
      <c r="E1361" s="70"/>
      <c r="F1361" s="70"/>
      <c r="G1361" s="70"/>
      <c r="H1361" s="70"/>
      <c r="I1361" s="70"/>
      <c r="J1361" s="70"/>
      <c r="K1361" s="70"/>
      <c r="L1361" s="234"/>
      <c r="M1361" s="234"/>
      <c r="N1361" s="70"/>
    </row>
    <row r="1362" spans="1:14" x14ac:dyDescent="0.25">
      <c r="A1362" s="62"/>
      <c r="B1362" s="233"/>
      <c r="C1362" s="62"/>
      <c r="D1362" s="70"/>
      <c r="E1362" s="70"/>
      <c r="F1362" s="70"/>
      <c r="G1362" s="70"/>
      <c r="H1362" s="70"/>
      <c r="I1362" s="70"/>
      <c r="J1362" s="70"/>
      <c r="K1362" s="70"/>
      <c r="L1362" s="234"/>
      <c r="M1362" s="234"/>
      <c r="N1362" s="70"/>
    </row>
    <row r="1363" spans="1:14" x14ac:dyDescent="0.25">
      <c r="A1363" s="62"/>
      <c r="B1363" s="233"/>
      <c r="C1363" s="62"/>
      <c r="D1363" s="70"/>
      <c r="E1363" s="70"/>
      <c r="F1363" s="70"/>
      <c r="G1363" s="70"/>
      <c r="H1363" s="70"/>
      <c r="I1363" s="70"/>
      <c r="J1363" s="70"/>
      <c r="K1363" s="70"/>
      <c r="L1363" s="234"/>
      <c r="M1363" s="234"/>
      <c r="N1363" s="70"/>
    </row>
    <row r="1364" spans="1:14" x14ac:dyDescent="0.25">
      <c r="A1364" s="62"/>
      <c r="B1364" s="233"/>
      <c r="C1364" s="62"/>
      <c r="D1364" s="70"/>
      <c r="E1364" s="70"/>
      <c r="F1364" s="70"/>
      <c r="G1364" s="70"/>
      <c r="H1364" s="70"/>
      <c r="I1364" s="70"/>
      <c r="J1364" s="70"/>
      <c r="K1364" s="70"/>
      <c r="L1364" s="234"/>
      <c r="M1364" s="234"/>
      <c r="N1364" s="70"/>
    </row>
    <row r="1365" spans="1:14" x14ac:dyDescent="0.25">
      <c r="A1365" s="62"/>
      <c r="B1365" s="233"/>
      <c r="C1365" s="62"/>
      <c r="D1365" s="70"/>
      <c r="E1365" s="70"/>
      <c r="F1365" s="70"/>
      <c r="G1365" s="70"/>
      <c r="H1365" s="70"/>
      <c r="I1365" s="70"/>
      <c r="J1365" s="70"/>
      <c r="K1365" s="70"/>
      <c r="L1365" s="234"/>
      <c r="M1365" s="234"/>
      <c r="N1365" s="70"/>
    </row>
    <row r="1366" spans="1:14" x14ac:dyDescent="0.25">
      <c r="A1366" s="62"/>
      <c r="B1366" s="233"/>
      <c r="C1366" s="62"/>
      <c r="D1366" s="70"/>
      <c r="E1366" s="70"/>
      <c r="F1366" s="70"/>
      <c r="G1366" s="70"/>
      <c r="H1366" s="70"/>
      <c r="I1366" s="70"/>
      <c r="J1366" s="70"/>
      <c r="K1366" s="70"/>
      <c r="L1366" s="234"/>
      <c r="M1366" s="234"/>
      <c r="N1366" s="70"/>
    </row>
    <row r="1367" spans="1:14" x14ac:dyDescent="0.25">
      <c r="A1367" s="62"/>
      <c r="B1367" s="233"/>
      <c r="C1367" s="62"/>
      <c r="D1367" s="70"/>
      <c r="E1367" s="70"/>
      <c r="F1367" s="70"/>
      <c r="G1367" s="70"/>
      <c r="H1367" s="70"/>
      <c r="I1367" s="70"/>
      <c r="J1367" s="70"/>
      <c r="K1367" s="70"/>
      <c r="L1367" s="234"/>
      <c r="M1367" s="234"/>
      <c r="N1367" s="70"/>
    </row>
    <row r="1368" spans="1:14" x14ac:dyDescent="0.25">
      <c r="A1368" s="62"/>
      <c r="B1368" s="233"/>
      <c r="C1368" s="62"/>
      <c r="D1368" s="70"/>
      <c r="E1368" s="70"/>
      <c r="F1368" s="70"/>
      <c r="G1368" s="70"/>
      <c r="H1368" s="70"/>
      <c r="I1368" s="70"/>
      <c r="J1368" s="70"/>
      <c r="K1368" s="70"/>
      <c r="L1368" s="234"/>
      <c r="M1368" s="234"/>
      <c r="N1368" s="70"/>
    </row>
    <row r="1369" spans="1:14" x14ac:dyDescent="0.25">
      <c r="A1369" s="62"/>
      <c r="B1369" s="233"/>
      <c r="C1369" s="62"/>
      <c r="D1369" s="70"/>
      <c r="E1369" s="70"/>
      <c r="F1369" s="70"/>
      <c r="G1369" s="70"/>
      <c r="H1369" s="70"/>
      <c r="I1369" s="70"/>
      <c r="J1369" s="70"/>
      <c r="K1369" s="70"/>
      <c r="L1369" s="234"/>
      <c r="M1369" s="234"/>
      <c r="N1369" s="70"/>
    </row>
    <row r="1370" spans="1:14" x14ac:dyDescent="0.25">
      <c r="A1370" s="62"/>
      <c r="B1370" s="233"/>
      <c r="C1370" s="62"/>
      <c r="D1370" s="70"/>
      <c r="E1370" s="70"/>
      <c r="F1370" s="70"/>
      <c r="G1370" s="70"/>
      <c r="H1370" s="70"/>
      <c r="I1370" s="70"/>
      <c r="J1370" s="70"/>
      <c r="K1370" s="70"/>
      <c r="L1370" s="234"/>
      <c r="M1370" s="234"/>
      <c r="N1370" s="70"/>
    </row>
    <row r="1371" spans="1:14" x14ac:dyDescent="0.25">
      <c r="A1371" s="62"/>
      <c r="B1371" s="233"/>
      <c r="C1371" s="62"/>
      <c r="D1371" s="70"/>
      <c r="E1371" s="70"/>
      <c r="F1371" s="70"/>
      <c r="G1371" s="70"/>
      <c r="H1371" s="70"/>
      <c r="I1371" s="70"/>
      <c r="J1371" s="70"/>
      <c r="K1371" s="70"/>
      <c r="L1371" s="234"/>
      <c r="M1371" s="234"/>
      <c r="N1371" s="70"/>
    </row>
    <row r="1372" spans="1:14" x14ac:dyDescent="0.25">
      <c r="A1372" s="62"/>
      <c r="B1372" s="233"/>
      <c r="C1372" s="62"/>
      <c r="D1372" s="70"/>
      <c r="E1372" s="70"/>
      <c r="F1372" s="70"/>
      <c r="G1372" s="70"/>
      <c r="H1372" s="70"/>
      <c r="I1372" s="70"/>
      <c r="J1372" s="70"/>
      <c r="K1372" s="70"/>
      <c r="L1372" s="234"/>
      <c r="M1372" s="234"/>
      <c r="N1372" s="70"/>
    </row>
    <row r="1373" spans="1:14" x14ac:dyDescent="0.25">
      <c r="A1373" s="62"/>
      <c r="B1373" s="233"/>
      <c r="C1373" s="62"/>
      <c r="D1373" s="70"/>
      <c r="E1373" s="70"/>
      <c r="F1373" s="70"/>
      <c r="G1373" s="70"/>
      <c r="H1373" s="70"/>
      <c r="I1373" s="70"/>
      <c r="J1373" s="70"/>
      <c r="K1373" s="70"/>
      <c r="L1373" s="234"/>
      <c r="M1373" s="234"/>
      <c r="N1373" s="70"/>
    </row>
    <row r="1374" spans="1:14" x14ac:dyDescent="0.25">
      <c r="A1374" s="62"/>
      <c r="B1374" s="233"/>
      <c r="C1374" s="62"/>
      <c r="D1374" s="70"/>
      <c r="E1374" s="70"/>
      <c r="F1374" s="70"/>
      <c r="G1374" s="70"/>
      <c r="H1374" s="70"/>
      <c r="I1374" s="70"/>
      <c r="J1374" s="70"/>
      <c r="K1374" s="70"/>
      <c r="L1374" s="234"/>
      <c r="M1374" s="234"/>
      <c r="N1374" s="70"/>
    </row>
    <row r="1375" spans="1:14" x14ac:dyDescent="0.25">
      <c r="A1375" s="62"/>
      <c r="B1375" s="233"/>
      <c r="C1375" s="62"/>
      <c r="D1375" s="70"/>
      <c r="E1375" s="70"/>
      <c r="F1375" s="70"/>
      <c r="G1375" s="70"/>
      <c r="H1375" s="70"/>
      <c r="I1375" s="70"/>
      <c r="J1375" s="70"/>
      <c r="K1375" s="70"/>
      <c r="L1375" s="234"/>
      <c r="M1375" s="234"/>
      <c r="N1375" s="70"/>
    </row>
    <row r="1376" spans="1:14" x14ac:dyDescent="0.25">
      <c r="A1376" s="62"/>
      <c r="B1376" s="233"/>
      <c r="C1376" s="62"/>
      <c r="D1376" s="70"/>
      <c r="E1376" s="70"/>
      <c r="F1376" s="70"/>
      <c r="G1376" s="70"/>
      <c r="H1376" s="70"/>
      <c r="I1376" s="70"/>
      <c r="J1376" s="70"/>
      <c r="K1376" s="70"/>
      <c r="L1376" s="234"/>
      <c r="M1376" s="234"/>
      <c r="N1376" s="70"/>
    </row>
    <row r="1377" spans="1:14" x14ac:dyDescent="0.25">
      <c r="A1377" s="62"/>
      <c r="B1377" s="233"/>
      <c r="C1377" s="62"/>
      <c r="D1377" s="70"/>
      <c r="E1377" s="70"/>
      <c r="F1377" s="70"/>
      <c r="G1377" s="70"/>
      <c r="H1377" s="70"/>
      <c r="I1377" s="70"/>
      <c r="J1377" s="70"/>
      <c r="K1377" s="70"/>
      <c r="L1377" s="234"/>
      <c r="M1377" s="234"/>
      <c r="N1377" s="70"/>
    </row>
    <row r="1378" spans="1:14" x14ac:dyDescent="0.25">
      <c r="A1378" s="62"/>
      <c r="B1378" s="233"/>
      <c r="C1378" s="62"/>
      <c r="D1378" s="70"/>
      <c r="E1378" s="70"/>
      <c r="F1378" s="70"/>
      <c r="G1378" s="70"/>
      <c r="H1378" s="70"/>
      <c r="I1378" s="70"/>
      <c r="J1378" s="70"/>
      <c r="K1378" s="70"/>
      <c r="L1378" s="234"/>
      <c r="M1378" s="234"/>
      <c r="N1378" s="70"/>
    </row>
    <row r="1379" spans="1:14" x14ac:dyDescent="0.25">
      <c r="A1379" s="62"/>
      <c r="B1379" s="233"/>
      <c r="C1379" s="62"/>
      <c r="D1379" s="70"/>
      <c r="E1379" s="70"/>
      <c r="F1379" s="70"/>
      <c r="G1379" s="70"/>
      <c r="H1379" s="70"/>
      <c r="I1379" s="70"/>
      <c r="J1379" s="70"/>
      <c r="K1379" s="70"/>
      <c r="L1379" s="234"/>
      <c r="M1379" s="234"/>
      <c r="N1379" s="70"/>
    </row>
    <row r="1380" spans="1:14" x14ac:dyDescent="0.25">
      <c r="A1380" s="62"/>
      <c r="B1380" s="233"/>
      <c r="C1380" s="62"/>
      <c r="D1380" s="70"/>
      <c r="E1380" s="70"/>
      <c r="F1380" s="70"/>
      <c r="G1380" s="70"/>
      <c r="H1380" s="70"/>
      <c r="I1380" s="70"/>
      <c r="J1380" s="70"/>
      <c r="K1380" s="70"/>
      <c r="L1380" s="234"/>
      <c r="M1380" s="234"/>
      <c r="N1380" s="70"/>
    </row>
    <row r="1381" spans="1:14" x14ac:dyDescent="0.25">
      <c r="A1381" s="62"/>
      <c r="B1381" s="233"/>
      <c r="C1381" s="62"/>
      <c r="D1381" s="70"/>
      <c r="E1381" s="70"/>
      <c r="F1381" s="70"/>
      <c r="G1381" s="70"/>
      <c r="H1381" s="70"/>
      <c r="I1381" s="70"/>
      <c r="J1381" s="70"/>
      <c r="K1381" s="70"/>
      <c r="L1381" s="234"/>
      <c r="M1381" s="234"/>
      <c r="N1381" s="70"/>
    </row>
    <row r="1382" spans="1:14" x14ac:dyDescent="0.25">
      <c r="A1382" s="62"/>
      <c r="B1382" s="233"/>
      <c r="C1382" s="62"/>
      <c r="D1382" s="70"/>
      <c r="E1382" s="70"/>
      <c r="F1382" s="70"/>
      <c r="G1382" s="70"/>
      <c r="H1382" s="70"/>
      <c r="I1382" s="70"/>
      <c r="J1382" s="70"/>
      <c r="K1382" s="70"/>
      <c r="L1382" s="234"/>
      <c r="M1382" s="234"/>
      <c r="N1382" s="70"/>
    </row>
    <row r="1383" spans="1:14" x14ac:dyDescent="0.25">
      <c r="A1383" s="62"/>
      <c r="B1383" s="233"/>
      <c r="C1383" s="62"/>
      <c r="D1383" s="70"/>
      <c r="E1383" s="70"/>
      <c r="F1383" s="70"/>
      <c r="G1383" s="70"/>
      <c r="H1383" s="70"/>
      <c r="I1383" s="70"/>
      <c r="J1383" s="70"/>
      <c r="K1383" s="70"/>
      <c r="L1383" s="234"/>
      <c r="M1383" s="234"/>
      <c r="N1383" s="70"/>
    </row>
    <row r="1384" spans="1:14" x14ac:dyDescent="0.25">
      <c r="A1384" s="62"/>
      <c r="B1384" s="233"/>
      <c r="C1384" s="62"/>
      <c r="D1384" s="70"/>
      <c r="E1384" s="70"/>
      <c r="F1384" s="70"/>
      <c r="G1384" s="70"/>
      <c r="H1384" s="70"/>
      <c r="I1384" s="70"/>
      <c r="J1384" s="70"/>
      <c r="K1384" s="70"/>
      <c r="L1384" s="234"/>
      <c r="M1384" s="234"/>
      <c r="N1384" s="70"/>
    </row>
    <row r="1385" spans="1:14" x14ac:dyDescent="0.25">
      <c r="A1385" s="62"/>
      <c r="B1385" s="233"/>
      <c r="C1385" s="62"/>
      <c r="D1385" s="70"/>
      <c r="E1385" s="70"/>
      <c r="F1385" s="70"/>
      <c r="G1385" s="70"/>
      <c r="H1385" s="70"/>
      <c r="I1385" s="70"/>
      <c r="J1385" s="70"/>
      <c r="K1385" s="70"/>
      <c r="L1385" s="234"/>
      <c r="M1385" s="234"/>
      <c r="N1385" s="70"/>
    </row>
    <row r="1386" spans="1:14" x14ac:dyDescent="0.25">
      <c r="A1386" s="62"/>
      <c r="B1386" s="233"/>
      <c r="C1386" s="62"/>
      <c r="D1386" s="70"/>
      <c r="E1386" s="70"/>
      <c r="F1386" s="70"/>
      <c r="G1386" s="70"/>
      <c r="H1386" s="70"/>
      <c r="I1386" s="70"/>
      <c r="J1386" s="70"/>
      <c r="K1386" s="70"/>
      <c r="L1386" s="234"/>
      <c r="M1386" s="234"/>
      <c r="N1386" s="70"/>
    </row>
    <row r="1387" spans="1:14" x14ac:dyDescent="0.25">
      <c r="A1387" s="62"/>
      <c r="B1387" s="233"/>
      <c r="C1387" s="62"/>
      <c r="D1387" s="70"/>
      <c r="E1387" s="70"/>
      <c r="F1387" s="70"/>
      <c r="G1387" s="70"/>
      <c r="H1387" s="70"/>
      <c r="I1387" s="70"/>
      <c r="J1387" s="70"/>
      <c r="K1387" s="70"/>
      <c r="L1387" s="234"/>
      <c r="M1387" s="234"/>
      <c r="N1387" s="70"/>
    </row>
    <row r="1388" spans="1:14" x14ac:dyDescent="0.25">
      <c r="A1388" s="62"/>
      <c r="B1388" s="233"/>
      <c r="C1388" s="62"/>
      <c r="D1388" s="70"/>
      <c r="E1388" s="70"/>
      <c r="F1388" s="70"/>
      <c r="G1388" s="70"/>
      <c r="H1388" s="70"/>
      <c r="I1388" s="70"/>
      <c r="J1388" s="70"/>
      <c r="K1388" s="70"/>
      <c r="L1388" s="234"/>
      <c r="M1388" s="234"/>
      <c r="N1388" s="70"/>
    </row>
    <row r="1389" spans="1:14" x14ac:dyDescent="0.25">
      <c r="A1389" s="62"/>
      <c r="B1389" s="233"/>
      <c r="C1389" s="62"/>
      <c r="D1389" s="70"/>
      <c r="E1389" s="70"/>
      <c r="F1389" s="70"/>
      <c r="G1389" s="70"/>
      <c r="H1389" s="70"/>
      <c r="I1389" s="70"/>
      <c r="J1389" s="70"/>
      <c r="K1389" s="70"/>
      <c r="L1389" s="234"/>
      <c r="M1389" s="234"/>
      <c r="N1389" s="70"/>
    </row>
    <row r="1390" spans="1:14" x14ac:dyDescent="0.25">
      <c r="A1390" s="62"/>
      <c r="B1390" s="233"/>
      <c r="C1390" s="62"/>
      <c r="D1390" s="70"/>
      <c r="E1390" s="70"/>
      <c r="F1390" s="70"/>
      <c r="G1390" s="70"/>
      <c r="H1390" s="70"/>
      <c r="I1390" s="70"/>
      <c r="J1390" s="70"/>
      <c r="K1390" s="70"/>
      <c r="L1390" s="234"/>
      <c r="M1390" s="234"/>
      <c r="N1390" s="70"/>
    </row>
    <row r="1391" spans="1:14" x14ac:dyDescent="0.25">
      <c r="A1391" s="62"/>
      <c r="B1391" s="233"/>
      <c r="C1391" s="62"/>
      <c r="D1391" s="70"/>
      <c r="E1391" s="70"/>
      <c r="F1391" s="70"/>
      <c r="G1391" s="70"/>
      <c r="H1391" s="70"/>
      <c r="I1391" s="70"/>
      <c r="J1391" s="70"/>
      <c r="K1391" s="70"/>
      <c r="L1391" s="234"/>
      <c r="M1391" s="234"/>
      <c r="N1391" s="70"/>
    </row>
    <row r="1392" spans="1:14" x14ac:dyDescent="0.25">
      <c r="A1392" s="62"/>
      <c r="B1392" s="233"/>
      <c r="C1392" s="62"/>
      <c r="D1392" s="70"/>
      <c r="E1392" s="70"/>
      <c r="F1392" s="70"/>
      <c r="G1392" s="70"/>
      <c r="H1392" s="70"/>
      <c r="I1392" s="70"/>
      <c r="J1392" s="70"/>
      <c r="K1392" s="70"/>
      <c r="L1392" s="234"/>
      <c r="M1392" s="234"/>
      <c r="N1392" s="70"/>
    </row>
    <row r="1393" spans="1:14" x14ac:dyDescent="0.25">
      <c r="A1393" s="62"/>
      <c r="B1393" s="233"/>
      <c r="C1393" s="62"/>
      <c r="D1393" s="70"/>
      <c r="E1393" s="70"/>
      <c r="F1393" s="70"/>
      <c r="G1393" s="70"/>
      <c r="H1393" s="70"/>
      <c r="I1393" s="70"/>
      <c r="J1393" s="70"/>
      <c r="K1393" s="70"/>
      <c r="L1393" s="234"/>
      <c r="M1393" s="234"/>
      <c r="N1393" s="70"/>
    </row>
    <row r="1394" spans="1:14" x14ac:dyDescent="0.25">
      <c r="A1394" s="62"/>
      <c r="B1394" s="233"/>
      <c r="C1394" s="62"/>
      <c r="D1394" s="70"/>
      <c r="E1394" s="70"/>
      <c r="F1394" s="70"/>
      <c r="G1394" s="70"/>
      <c r="H1394" s="70"/>
      <c r="I1394" s="70"/>
      <c r="J1394" s="70"/>
      <c r="K1394" s="70"/>
      <c r="L1394" s="234"/>
      <c r="M1394" s="234"/>
      <c r="N1394" s="70"/>
    </row>
    <row r="1395" spans="1:14" x14ac:dyDescent="0.25">
      <c r="A1395" s="62"/>
      <c r="B1395" s="233"/>
      <c r="C1395" s="62"/>
      <c r="D1395" s="70"/>
      <c r="E1395" s="70"/>
      <c r="F1395" s="70"/>
      <c r="G1395" s="70"/>
      <c r="H1395" s="70"/>
      <c r="I1395" s="70"/>
      <c r="J1395" s="70"/>
      <c r="K1395" s="70"/>
      <c r="L1395" s="234"/>
      <c r="M1395" s="234"/>
      <c r="N1395" s="70"/>
    </row>
    <row r="1396" spans="1:14" x14ac:dyDescent="0.25">
      <c r="A1396" s="62"/>
      <c r="B1396" s="233"/>
      <c r="C1396" s="62"/>
      <c r="D1396" s="70"/>
      <c r="E1396" s="70"/>
      <c r="F1396" s="70"/>
      <c r="G1396" s="70"/>
      <c r="H1396" s="70"/>
      <c r="I1396" s="70"/>
      <c r="J1396" s="70"/>
      <c r="K1396" s="70"/>
      <c r="L1396" s="234"/>
      <c r="M1396" s="234"/>
      <c r="N1396" s="70"/>
    </row>
    <row r="1397" spans="1:14" x14ac:dyDescent="0.25">
      <c r="A1397" s="62"/>
      <c r="B1397" s="233"/>
      <c r="C1397" s="62"/>
      <c r="D1397" s="70"/>
      <c r="E1397" s="70"/>
      <c r="F1397" s="70"/>
      <c r="G1397" s="70"/>
      <c r="H1397" s="70"/>
      <c r="I1397" s="70"/>
      <c r="J1397" s="70"/>
      <c r="K1397" s="70"/>
      <c r="L1397" s="234"/>
      <c r="M1397" s="234"/>
      <c r="N1397" s="70"/>
    </row>
    <row r="1398" spans="1:14" x14ac:dyDescent="0.25">
      <c r="A1398" s="62"/>
      <c r="B1398" s="233"/>
      <c r="C1398" s="62"/>
      <c r="D1398" s="70"/>
      <c r="E1398" s="70"/>
      <c r="F1398" s="70"/>
      <c r="G1398" s="70"/>
      <c r="H1398" s="70"/>
      <c r="I1398" s="70"/>
      <c r="J1398" s="70"/>
      <c r="K1398" s="70"/>
      <c r="L1398" s="234"/>
      <c r="M1398" s="234"/>
      <c r="N1398" s="70"/>
    </row>
    <row r="1399" spans="1:14" x14ac:dyDescent="0.25">
      <c r="A1399" s="62"/>
      <c r="B1399" s="233"/>
      <c r="C1399" s="62"/>
      <c r="D1399" s="70"/>
      <c r="E1399" s="70"/>
      <c r="F1399" s="70"/>
      <c r="G1399" s="70"/>
      <c r="H1399" s="70"/>
      <c r="I1399" s="70"/>
      <c r="J1399" s="70"/>
      <c r="K1399" s="70"/>
      <c r="L1399" s="234"/>
      <c r="M1399" s="234"/>
      <c r="N1399" s="70"/>
    </row>
    <row r="1400" spans="1:14" x14ac:dyDescent="0.25">
      <c r="A1400" s="62"/>
      <c r="B1400" s="233"/>
      <c r="C1400" s="62"/>
      <c r="D1400" s="70"/>
      <c r="E1400" s="70"/>
      <c r="F1400" s="70"/>
      <c r="G1400" s="70"/>
      <c r="H1400" s="70"/>
      <c r="I1400" s="70"/>
      <c r="J1400" s="70"/>
      <c r="K1400" s="70"/>
      <c r="L1400" s="234"/>
      <c r="M1400" s="234"/>
      <c r="N1400" s="70"/>
    </row>
    <row r="1401" spans="1:14" x14ac:dyDescent="0.25">
      <c r="A1401" s="62"/>
      <c r="B1401" s="233"/>
      <c r="C1401" s="62"/>
      <c r="D1401" s="70"/>
      <c r="E1401" s="70"/>
      <c r="F1401" s="70"/>
      <c r="G1401" s="70"/>
      <c r="H1401" s="70"/>
      <c r="I1401" s="70"/>
      <c r="J1401" s="70"/>
      <c r="K1401" s="70"/>
      <c r="L1401" s="234"/>
      <c r="M1401" s="234"/>
      <c r="N1401" s="70"/>
    </row>
    <row r="1402" spans="1:14" x14ac:dyDescent="0.25">
      <c r="A1402" s="62"/>
      <c r="B1402" s="233"/>
      <c r="C1402" s="62"/>
      <c r="D1402" s="70"/>
      <c r="E1402" s="70"/>
      <c r="F1402" s="70"/>
      <c r="G1402" s="70"/>
      <c r="H1402" s="70"/>
      <c r="I1402" s="70"/>
      <c r="J1402" s="70"/>
      <c r="K1402" s="70"/>
      <c r="L1402" s="234"/>
      <c r="M1402" s="234"/>
      <c r="N1402" s="70"/>
    </row>
    <row r="1403" spans="1:14" x14ac:dyDescent="0.25">
      <c r="A1403" s="62"/>
      <c r="B1403" s="233"/>
      <c r="C1403" s="62"/>
      <c r="D1403" s="70"/>
      <c r="E1403" s="70"/>
      <c r="F1403" s="70"/>
      <c r="G1403" s="70"/>
      <c r="H1403" s="70"/>
      <c r="I1403" s="70"/>
      <c r="J1403" s="70"/>
      <c r="K1403" s="70"/>
      <c r="L1403" s="234"/>
      <c r="M1403" s="234"/>
      <c r="N1403" s="70"/>
    </row>
    <row r="1404" spans="1:14" x14ac:dyDescent="0.25">
      <c r="A1404" s="62"/>
      <c r="B1404" s="233"/>
      <c r="C1404" s="62"/>
      <c r="D1404" s="70"/>
      <c r="E1404" s="70"/>
      <c r="F1404" s="70"/>
      <c r="G1404" s="70"/>
      <c r="H1404" s="70"/>
      <c r="I1404" s="70"/>
      <c r="J1404" s="70"/>
      <c r="K1404" s="70"/>
      <c r="L1404" s="234"/>
      <c r="M1404" s="234"/>
      <c r="N1404" s="70"/>
    </row>
    <row r="1405" spans="1:14" x14ac:dyDescent="0.25">
      <c r="A1405" s="62"/>
      <c r="B1405" s="233"/>
      <c r="C1405" s="62"/>
      <c r="D1405" s="70"/>
      <c r="E1405" s="70"/>
      <c r="F1405" s="70"/>
      <c r="G1405" s="70"/>
      <c r="H1405" s="70"/>
      <c r="I1405" s="70"/>
      <c r="J1405" s="70"/>
      <c r="K1405" s="70"/>
      <c r="L1405" s="234"/>
      <c r="M1405" s="234"/>
      <c r="N1405" s="70"/>
    </row>
    <row r="1406" spans="1:14" x14ac:dyDescent="0.25">
      <c r="A1406" s="62"/>
      <c r="B1406" s="233"/>
      <c r="C1406" s="62"/>
      <c r="D1406" s="70"/>
      <c r="E1406" s="70"/>
      <c r="F1406" s="70"/>
      <c r="G1406" s="70"/>
      <c r="H1406" s="70"/>
      <c r="I1406" s="70"/>
      <c r="J1406" s="70"/>
      <c r="K1406" s="70"/>
      <c r="L1406" s="234"/>
      <c r="M1406" s="234"/>
      <c r="N1406" s="70"/>
    </row>
    <row r="1407" spans="1:14" x14ac:dyDescent="0.25">
      <c r="A1407" s="62"/>
      <c r="B1407" s="233"/>
      <c r="C1407" s="62"/>
      <c r="D1407" s="70"/>
      <c r="E1407" s="70"/>
      <c r="F1407" s="70"/>
      <c r="G1407" s="70"/>
      <c r="H1407" s="70"/>
      <c r="I1407" s="70"/>
      <c r="J1407" s="70"/>
      <c r="K1407" s="70"/>
      <c r="L1407" s="234"/>
      <c r="M1407" s="234"/>
      <c r="N1407" s="70"/>
    </row>
    <row r="1408" spans="1:14" x14ac:dyDescent="0.25">
      <c r="A1408" s="62"/>
      <c r="B1408" s="233"/>
      <c r="C1408" s="62"/>
      <c r="D1408" s="70"/>
      <c r="E1408" s="70"/>
      <c r="F1408" s="70"/>
      <c r="G1408" s="70"/>
      <c r="H1408" s="70"/>
      <c r="I1408" s="70"/>
      <c r="J1408" s="70"/>
      <c r="K1408" s="70"/>
      <c r="L1408" s="234"/>
      <c r="M1408" s="234"/>
      <c r="N1408" s="70"/>
    </row>
    <row r="1409" spans="1:14" x14ac:dyDescent="0.25">
      <c r="A1409" s="62"/>
      <c r="B1409" s="233"/>
      <c r="C1409" s="62"/>
      <c r="D1409" s="70"/>
      <c r="E1409" s="70"/>
      <c r="F1409" s="70"/>
      <c r="G1409" s="70"/>
      <c r="H1409" s="70"/>
      <c r="I1409" s="70"/>
      <c r="J1409" s="70"/>
      <c r="K1409" s="70"/>
      <c r="L1409" s="234"/>
      <c r="M1409" s="234"/>
      <c r="N1409" s="70"/>
    </row>
    <row r="1410" spans="1:14" x14ac:dyDescent="0.25">
      <c r="A1410" s="62"/>
      <c r="B1410" s="233"/>
      <c r="C1410" s="62"/>
      <c r="D1410" s="70"/>
      <c r="E1410" s="70"/>
      <c r="F1410" s="70"/>
      <c r="G1410" s="70"/>
      <c r="H1410" s="70"/>
      <c r="I1410" s="70"/>
      <c r="J1410" s="70"/>
      <c r="K1410" s="70"/>
      <c r="L1410" s="234"/>
      <c r="M1410" s="234"/>
      <c r="N1410" s="70"/>
    </row>
    <row r="1411" spans="1:14" x14ac:dyDescent="0.25">
      <c r="A1411" s="62"/>
      <c r="B1411" s="233"/>
      <c r="C1411" s="62"/>
      <c r="D1411" s="70"/>
      <c r="E1411" s="70"/>
      <c r="F1411" s="70"/>
      <c r="G1411" s="70"/>
      <c r="H1411" s="70"/>
      <c r="I1411" s="70"/>
      <c r="J1411" s="70"/>
      <c r="K1411" s="70"/>
      <c r="L1411" s="234"/>
      <c r="M1411" s="234"/>
      <c r="N1411" s="70"/>
    </row>
    <row r="1412" spans="1:14" x14ac:dyDescent="0.25">
      <c r="A1412" s="62"/>
      <c r="B1412" s="233"/>
      <c r="C1412" s="62"/>
      <c r="D1412" s="70"/>
      <c r="E1412" s="70"/>
      <c r="F1412" s="70"/>
      <c r="G1412" s="70"/>
      <c r="H1412" s="70"/>
      <c r="I1412" s="70"/>
      <c r="J1412" s="70"/>
      <c r="K1412" s="70"/>
      <c r="L1412" s="234"/>
      <c r="M1412" s="234"/>
      <c r="N1412" s="70"/>
    </row>
    <row r="1413" spans="1:14" x14ac:dyDescent="0.25">
      <c r="A1413" s="62"/>
      <c r="B1413" s="233"/>
      <c r="C1413" s="62"/>
      <c r="D1413" s="70"/>
      <c r="E1413" s="70"/>
      <c r="F1413" s="70"/>
      <c r="G1413" s="70"/>
      <c r="H1413" s="70"/>
      <c r="I1413" s="70"/>
      <c r="J1413" s="70"/>
      <c r="K1413" s="70"/>
      <c r="L1413" s="234"/>
      <c r="M1413" s="234"/>
      <c r="N1413" s="70"/>
    </row>
    <row r="1414" spans="1:14" x14ac:dyDescent="0.25">
      <c r="A1414" s="62"/>
      <c r="B1414" s="233"/>
      <c r="C1414" s="62"/>
      <c r="D1414" s="70"/>
      <c r="E1414" s="70"/>
      <c r="F1414" s="70"/>
      <c r="G1414" s="70"/>
      <c r="H1414" s="70"/>
      <c r="I1414" s="70"/>
      <c r="J1414" s="70"/>
      <c r="K1414" s="70"/>
      <c r="L1414" s="234"/>
      <c r="M1414" s="234"/>
      <c r="N1414" s="70"/>
    </row>
    <row r="1415" spans="1:14" x14ac:dyDescent="0.25">
      <c r="A1415" s="62"/>
      <c r="B1415" s="233"/>
      <c r="C1415" s="62"/>
      <c r="D1415" s="70"/>
      <c r="E1415" s="70"/>
      <c r="F1415" s="70"/>
      <c r="G1415" s="70"/>
      <c r="H1415" s="70"/>
      <c r="I1415" s="70"/>
      <c r="J1415" s="70"/>
      <c r="K1415" s="70"/>
      <c r="L1415" s="234"/>
      <c r="M1415" s="234"/>
      <c r="N1415" s="70"/>
    </row>
    <row r="1416" spans="1:14" x14ac:dyDescent="0.25">
      <c r="A1416" s="62"/>
      <c r="B1416" s="233"/>
      <c r="C1416" s="62"/>
      <c r="D1416" s="70"/>
      <c r="E1416" s="70"/>
      <c r="F1416" s="70"/>
      <c r="G1416" s="70"/>
      <c r="H1416" s="70"/>
      <c r="I1416" s="70"/>
      <c r="J1416" s="70"/>
      <c r="K1416" s="70"/>
      <c r="L1416" s="234"/>
      <c r="M1416" s="234"/>
      <c r="N1416" s="70"/>
    </row>
    <row r="1417" spans="1:14" x14ac:dyDescent="0.25">
      <c r="A1417" s="62"/>
      <c r="B1417" s="233"/>
      <c r="C1417" s="62"/>
      <c r="D1417" s="70"/>
      <c r="E1417" s="70"/>
      <c r="F1417" s="70"/>
      <c r="G1417" s="70"/>
      <c r="H1417" s="70"/>
      <c r="I1417" s="70"/>
      <c r="J1417" s="70"/>
      <c r="K1417" s="70"/>
      <c r="L1417" s="234"/>
      <c r="M1417" s="234"/>
      <c r="N1417" s="70"/>
    </row>
    <row r="1418" spans="1:14" x14ac:dyDescent="0.25">
      <c r="A1418" s="62"/>
      <c r="B1418" s="233"/>
      <c r="C1418" s="62"/>
      <c r="D1418" s="70"/>
      <c r="E1418" s="70"/>
      <c r="F1418" s="70"/>
      <c r="G1418" s="70"/>
      <c r="H1418" s="70"/>
      <c r="I1418" s="70"/>
      <c r="J1418" s="70"/>
      <c r="K1418" s="70"/>
      <c r="L1418" s="234"/>
      <c r="M1418" s="234"/>
      <c r="N1418" s="70"/>
    </row>
  </sheetData>
  <conditionalFormatting sqref="J12:N12 K34:M34 N15:N16 N45:N52 J264:J265 N60:N68 J53:N59 L78:N83 N100:N114 K98:N98 N88:N93 L85:N87 N137:N139 N131:N133 L261:N262 L207:N208 J238:J240 J243 N162:N168 N176:N187 J188 J236 N269:N279 J305:J311 J318:J320 N321:N323 J324:J325 N340:N342 L332:N333 L343:N345 N386:N387 J393 J475:J477 N473 N447:N448 J440 N468:N470 J9 L9:N9 L17:N19 L31:M33 J13:J22 L13:N14 L20:M29 L15 L35:M38 J64:J66 L99:N99 L236:N236 L238:N243 M298:N298 J414:J416 L414:N416 J417:N422 L440:N440 J451:J454 J459:J461 L459:N461 J462:N467 L474:N477 K9:K11 K13:K33 K35:K52 L64:M66 J94 L94:N94 K60:K94 J95:N97 K99:K148 K157:K304 L393:N399 K315:K416 L451:N454 K423:K461 K468:K482 J4:N8 L188:N189 L264:N266 N400:N413 J150:N156 N423:N439 L324:N325 L318:N320 N20:N38 N252 N362:N384 K516:N519 J513:J519 J520:N530 I483 I486 I489 I509 I513 I492 I497 I500 I502:I503 I505 I507 I516 I521 I525 I527 I531 I533 I535 K305:N314">
    <cfRule type="cellIs" dxfId="1401" priority="1402" operator="greaterThan">
      <formula>0</formula>
    </cfRule>
  </conditionalFormatting>
  <conditionalFormatting sqref="D4">
    <cfRule type="cellIs" dxfId="1400" priority="1399" operator="greaterThan">
      <formula>0</formula>
    </cfRule>
    <cfRule type="cellIs" dxfId="1399" priority="1400" operator="greaterThan">
      <formula>1</formula>
    </cfRule>
    <cfRule type="cellIs" dxfId="1398" priority="1401" operator="equal">
      <formula>ISBLANK(D4)</formula>
    </cfRule>
  </conditionalFormatting>
  <conditionalFormatting sqref="D6">
    <cfRule type="cellIs" dxfId="1397" priority="1396" operator="greaterThan">
      <formula>0</formula>
    </cfRule>
    <cfRule type="cellIs" dxfId="1396" priority="1397" operator="greaterThan">
      <formula>1</formula>
    </cfRule>
    <cfRule type="cellIs" dxfId="1395" priority="1398" operator="equal">
      <formula>ISBLANK(D6)</formula>
    </cfRule>
  </conditionalFormatting>
  <conditionalFormatting sqref="D23">
    <cfRule type="cellIs" dxfId="1394" priority="1393" operator="greaterThan">
      <formula>0</formula>
    </cfRule>
    <cfRule type="cellIs" dxfId="1393" priority="1394" operator="greaterThan">
      <formula>1</formula>
    </cfRule>
    <cfRule type="cellIs" dxfId="1392" priority="1395" operator="equal">
      <formula>ISBLANK(D23)</formula>
    </cfRule>
  </conditionalFormatting>
  <conditionalFormatting sqref="D9:D11">
    <cfRule type="cellIs" dxfId="1391" priority="1390" operator="greaterThan">
      <formula>0</formula>
    </cfRule>
    <cfRule type="cellIs" dxfId="1390" priority="1391" operator="greaterThan">
      <formula>1</formula>
    </cfRule>
    <cfRule type="cellIs" dxfId="1389" priority="1392" operator="equal">
      <formula>ISBLANK(D9)</formula>
    </cfRule>
  </conditionalFormatting>
  <conditionalFormatting sqref="D26">
    <cfRule type="cellIs" dxfId="1388" priority="1387" operator="greaterThan">
      <formula>0</formula>
    </cfRule>
    <cfRule type="cellIs" dxfId="1387" priority="1388" operator="greaterThan">
      <formula>1</formula>
    </cfRule>
    <cfRule type="cellIs" dxfId="1386" priority="1389" operator="equal">
      <formula>ISBLANK(D26)</formula>
    </cfRule>
  </conditionalFormatting>
  <conditionalFormatting sqref="D53">
    <cfRule type="cellIs" dxfId="1385" priority="1372" operator="greaterThan">
      <formula>0</formula>
    </cfRule>
    <cfRule type="cellIs" dxfId="1384" priority="1373" operator="greaterThan">
      <formula>1</formula>
    </cfRule>
    <cfRule type="cellIs" dxfId="1383" priority="1374" operator="equal">
      <formula>ISBLANK(D53)</formula>
    </cfRule>
  </conditionalFormatting>
  <conditionalFormatting sqref="H6">
    <cfRule type="cellIs" dxfId="1382" priority="1355" operator="greaterThan">
      <formula>0</formula>
    </cfRule>
  </conditionalFormatting>
  <conditionalFormatting sqref="D30">
    <cfRule type="cellIs" dxfId="1381" priority="1384" operator="greaterThan">
      <formula>0</formula>
    </cfRule>
    <cfRule type="cellIs" dxfId="1380" priority="1385" operator="greaterThan">
      <formula>1</formula>
    </cfRule>
    <cfRule type="cellIs" dxfId="1379" priority="1386" operator="equal">
      <formula>ISBLANK(D30)</formula>
    </cfRule>
  </conditionalFormatting>
  <conditionalFormatting sqref="D45">
    <cfRule type="cellIs" dxfId="1378" priority="1378" operator="greaterThan">
      <formula>0</formula>
    </cfRule>
    <cfRule type="cellIs" dxfId="1377" priority="1379" operator="greaterThan">
      <formula>1</formula>
    </cfRule>
    <cfRule type="cellIs" dxfId="1376" priority="1380" operator="equal">
      <formula>ISBLANK(D45)</formula>
    </cfRule>
  </conditionalFormatting>
  <conditionalFormatting sqref="D39">
    <cfRule type="cellIs" dxfId="1375" priority="1381" operator="greaterThan">
      <formula>0</formula>
    </cfRule>
    <cfRule type="cellIs" dxfId="1374" priority="1382" operator="greaterThan">
      <formula>1</formula>
    </cfRule>
    <cfRule type="cellIs" dxfId="1373" priority="1383" operator="equal">
      <formula>ISBLANK(D39)</formula>
    </cfRule>
  </conditionalFormatting>
  <conditionalFormatting sqref="D51">
    <cfRule type="cellIs" dxfId="1372" priority="1375" operator="greaterThan">
      <formula>0</formula>
    </cfRule>
    <cfRule type="cellIs" dxfId="1371" priority="1376" operator="greaterThan">
      <formula>1</formula>
    </cfRule>
    <cfRule type="cellIs" dxfId="1370" priority="1377" operator="equal">
      <formula>ISBLANK(D51)</formula>
    </cfRule>
  </conditionalFormatting>
  <conditionalFormatting sqref="G6">
    <cfRule type="cellIs" dxfId="1369" priority="1356" operator="greaterThan">
      <formula>0</formula>
    </cfRule>
    <cfRule type="cellIs" dxfId="1368" priority="1357" operator="greaterThan">
      <formula>1</formula>
    </cfRule>
    <cfRule type="cellIs" dxfId="1367" priority="1358" operator="equal">
      <formula>ISBLANK(G6)</formula>
    </cfRule>
  </conditionalFormatting>
  <conditionalFormatting sqref="D60">
    <cfRule type="cellIs" dxfId="1366" priority="1369" operator="greaterThan">
      <formula>0</formula>
    </cfRule>
    <cfRule type="cellIs" dxfId="1365" priority="1370" operator="greaterThan">
      <formula>1</formula>
    </cfRule>
    <cfRule type="cellIs" dxfId="1364" priority="1371" operator="equal">
      <formula>ISBLANK(D60)</formula>
    </cfRule>
  </conditionalFormatting>
  <conditionalFormatting sqref="D64">
    <cfRule type="cellIs" dxfId="1363" priority="1366" operator="greaterThan">
      <formula>0</formula>
    </cfRule>
    <cfRule type="cellIs" dxfId="1362" priority="1367" operator="greaterThan">
      <formula>1</formula>
    </cfRule>
    <cfRule type="cellIs" dxfId="1361" priority="1368" operator="equal">
      <formula>ISBLANK(D64)</formula>
    </cfRule>
  </conditionalFormatting>
  <conditionalFormatting sqref="D67">
    <cfRule type="cellIs" dxfId="1360" priority="1363" operator="greaterThan">
      <formula>0</formula>
    </cfRule>
    <cfRule type="cellIs" dxfId="1359" priority="1364" operator="greaterThan">
      <formula>1</formula>
    </cfRule>
    <cfRule type="cellIs" dxfId="1358" priority="1365" operator="equal">
      <formula>ISBLANK(D67)</formula>
    </cfRule>
  </conditionalFormatting>
  <conditionalFormatting sqref="G4">
    <cfRule type="cellIs" dxfId="1357" priority="1360" operator="greaterThan">
      <formula>0</formula>
    </cfRule>
    <cfRule type="cellIs" dxfId="1356" priority="1361" operator="greaterThan">
      <formula>1</formula>
    </cfRule>
    <cfRule type="cellIs" dxfId="1355" priority="1362" operator="equal">
      <formula>ISBLANK(G4)</formula>
    </cfRule>
  </conditionalFormatting>
  <conditionalFormatting sqref="H4">
    <cfRule type="cellIs" dxfId="1354" priority="1359" operator="greaterThan">
      <formula>0</formula>
    </cfRule>
  </conditionalFormatting>
  <conditionalFormatting sqref="G9">
    <cfRule type="cellIs" dxfId="1353" priority="1352" operator="greaterThan">
      <formula>0</formula>
    </cfRule>
    <cfRule type="cellIs" dxfId="1352" priority="1353" operator="greaterThan">
      <formula>1</formula>
    </cfRule>
    <cfRule type="cellIs" dxfId="1351" priority="1354" operator="equal">
      <formula>ISBLANK(G9)</formula>
    </cfRule>
  </conditionalFormatting>
  <conditionalFormatting sqref="H9">
    <cfRule type="cellIs" dxfId="1350" priority="1351" operator="greaterThan">
      <formula>0</formula>
    </cfRule>
  </conditionalFormatting>
  <conditionalFormatting sqref="M15">
    <cfRule type="cellIs" dxfId="1349" priority="1350" operator="greaterThan">
      <formula>0</formula>
    </cfRule>
  </conditionalFormatting>
  <conditionalFormatting sqref="G23">
    <cfRule type="cellIs" dxfId="1348" priority="1347" operator="greaterThan">
      <formula>0</formula>
    </cfRule>
    <cfRule type="cellIs" dxfId="1347" priority="1348" operator="greaterThan">
      <formula>1</formula>
    </cfRule>
    <cfRule type="cellIs" dxfId="1346" priority="1349" operator="equal">
      <formula>ISBLANK(G23)</formula>
    </cfRule>
  </conditionalFormatting>
  <conditionalFormatting sqref="H23">
    <cfRule type="cellIs" dxfId="1345" priority="1346" operator="greaterThan">
      <formula>0</formula>
    </cfRule>
  </conditionalFormatting>
  <conditionalFormatting sqref="J30">
    <cfRule type="cellIs" dxfId="1344" priority="1333" operator="greaterThan">
      <formula>0</formula>
    </cfRule>
  </conditionalFormatting>
  <conditionalFormatting sqref="G26">
    <cfRule type="cellIs" dxfId="1343" priority="1343" operator="greaterThan">
      <formula>0</formula>
    </cfRule>
    <cfRule type="cellIs" dxfId="1342" priority="1344" operator="greaterThan">
      <formula>1</formula>
    </cfRule>
    <cfRule type="cellIs" dxfId="1341" priority="1345" operator="equal">
      <formula>ISBLANK(G26)</formula>
    </cfRule>
  </conditionalFormatting>
  <conditionalFormatting sqref="H26">
    <cfRule type="cellIs" dxfId="1340" priority="1342" operator="greaterThan">
      <formula>0</formula>
    </cfRule>
  </conditionalFormatting>
  <conditionalFormatting sqref="J26">
    <cfRule type="cellIs" dxfId="1339" priority="1341" operator="greaterThan">
      <formula>0</formula>
    </cfRule>
  </conditionalFormatting>
  <conditionalFormatting sqref="J27">
    <cfRule type="cellIs" dxfId="1338" priority="1340" operator="greaterThan">
      <formula>0</formula>
    </cfRule>
  </conditionalFormatting>
  <conditionalFormatting sqref="J28:J29">
    <cfRule type="cellIs" dxfId="1337" priority="1339" operator="greaterThan">
      <formula>0</formula>
    </cfRule>
  </conditionalFormatting>
  <conditionalFormatting sqref="G30">
    <cfRule type="cellIs" dxfId="1336" priority="1336" operator="greaterThan">
      <formula>0</formula>
    </cfRule>
    <cfRule type="cellIs" dxfId="1335" priority="1337" operator="greaterThan">
      <formula>1</formula>
    </cfRule>
    <cfRule type="cellIs" dxfId="1334" priority="1338" operator="equal">
      <formula>ISBLANK(G30)</formula>
    </cfRule>
  </conditionalFormatting>
  <conditionalFormatting sqref="H30">
    <cfRule type="cellIs" dxfId="1333" priority="1335" operator="greaterThan">
      <formula>0</formula>
    </cfRule>
  </conditionalFormatting>
  <conditionalFormatting sqref="J23:J25">
    <cfRule type="cellIs" dxfId="1332" priority="1334" operator="greaterThan">
      <formula>0</formula>
    </cfRule>
  </conditionalFormatting>
  <conditionalFormatting sqref="H39">
    <cfRule type="cellIs" dxfId="1331" priority="1324" operator="greaterThan">
      <formula>0</formula>
    </cfRule>
  </conditionalFormatting>
  <conditionalFormatting sqref="J33:J38">
    <cfRule type="cellIs" dxfId="1330" priority="1328" operator="greaterThan">
      <formula>0</formula>
    </cfRule>
  </conditionalFormatting>
  <conditionalFormatting sqref="L30">
    <cfRule type="cellIs" dxfId="1329" priority="1332" operator="greaterThan">
      <formula>0</formula>
    </cfRule>
  </conditionalFormatting>
  <conditionalFormatting sqref="M30">
    <cfRule type="cellIs" dxfId="1328" priority="1331" operator="greaterThan">
      <formula>0</formula>
    </cfRule>
  </conditionalFormatting>
  <conditionalFormatting sqref="J32">
    <cfRule type="cellIs" dxfId="1327" priority="1330" operator="greaterThan">
      <formula>0</formula>
    </cfRule>
  </conditionalFormatting>
  <conditionalFormatting sqref="J31">
    <cfRule type="cellIs" dxfId="1326" priority="1329" operator="greaterThan">
      <formula>0</formula>
    </cfRule>
  </conditionalFormatting>
  <conditionalFormatting sqref="G39">
    <cfRule type="cellIs" dxfId="1325" priority="1325" operator="greaterThan">
      <formula>0</formula>
    </cfRule>
    <cfRule type="cellIs" dxfId="1324" priority="1326" operator="greaterThan">
      <formula>1</formula>
    </cfRule>
    <cfRule type="cellIs" dxfId="1323" priority="1327" operator="equal">
      <formula>ISBLANK(G39)</formula>
    </cfRule>
  </conditionalFormatting>
  <conditionalFormatting sqref="L39:N44">
    <cfRule type="cellIs" dxfId="1322" priority="1323" operator="greaterThan">
      <formula>0</formula>
    </cfRule>
  </conditionalFormatting>
  <conditionalFormatting sqref="J39:J42">
    <cfRule type="cellIs" dxfId="1321" priority="1322" operator="greaterThan">
      <formula>0</formula>
    </cfRule>
  </conditionalFormatting>
  <conditionalFormatting sqref="H45">
    <cfRule type="cellIs" dxfId="1320" priority="1318" operator="greaterThan">
      <formula>0</formula>
    </cfRule>
  </conditionalFormatting>
  <conditionalFormatting sqref="G45">
    <cfRule type="cellIs" dxfId="1319" priority="1319" operator="greaterThan">
      <formula>0</formula>
    </cfRule>
    <cfRule type="cellIs" dxfId="1318" priority="1320" operator="greaterThan">
      <formula>1</formula>
    </cfRule>
    <cfRule type="cellIs" dxfId="1317" priority="1321" operator="equal">
      <formula>ISBLANK(G45)</formula>
    </cfRule>
  </conditionalFormatting>
  <conditionalFormatting sqref="H51">
    <cfRule type="cellIs" dxfId="1316" priority="1314" operator="greaterThan">
      <formula>0</formula>
    </cfRule>
  </conditionalFormatting>
  <conditionalFormatting sqref="G51">
    <cfRule type="cellIs" dxfId="1315" priority="1315" operator="greaterThan">
      <formula>0</formula>
    </cfRule>
    <cfRule type="cellIs" dxfId="1314" priority="1316" operator="greaterThan">
      <formula>1</formula>
    </cfRule>
    <cfRule type="cellIs" dxfId="1313" priority="1317" operator="equal">
      <formula>ISBLANK(G51)</formula>
    </cfRule>
  </conditionalFormatting>
  <conditionalFormatting sqref="H53">
    <cfRule type="cellIs" dxfId="1312" priority="1310" operator="greaterThan">
      <formula>0</formula>
    </cfRule>
  </conditionalFormatting>
  <conditionalFormatting sqref="G53">
    <cfRule type="cellIs" dxfId="1311" priority="1311" operator="greaterThan">
      <formula>0</formula>
    </cfRule>
    <cfRule type="cellIs" dxfId="1310" priority="1312" operator="greaterThan">
      <formula>1</formula>
    </cfRule>
    <cfRule type="cellIs" dxfId="1309" priority="1313" operator="equal">
      <formula>ISBLANK(G53)</formula>
    </cfRule>
  </conditionalFormatting>
  <conditionalFormatting sqref="H60">
    <cfRule type="cellIs" dxfId="1308" priority="1306" operator="greaterThan">
      <formula>0</formula>
    </cfRule>
  </conditionalFormatting>
  <conditionalFormatting sqref="G60">
    <cfRule type="cellIs" dxfId="1307" priority="1307" operator="greaterThan">
      <formula>0</formula>
    </cfRule>
    <cfRule type="cellIs" dxfId="1306" priority="1308" operator="greaterThan">
      <formula>1</formula>
    </cfRule>
    <cfRule type="cellIs" dxfId="1305" priority="1309" operator="equal">
      <formula>ISBLANK(G60)</formula>
    </cfRule>
  </conditionalFormatting>
  <conditionalFormatting sqref="H64">
    <cfRule type="cellIs" dxfId="1304" priority="1302" operator="greaterThan">
      <formula>0</formula>
    </cfRule>
  </conditionalFormatting>
  <conditionalFormatting sqref="G64">
    <cfRule type="cellIs" dxfId="1303" priority="1303" operator="greaterThan">
      <formula>0</formula>
    </cfRule>
    <cfRule type="cellIs" dxfId="1302" priority="1304" operator="greaterThan">
      <formula>1</formula>
    </cfRule>
    <cfRule type="cellIs" dxfId="1301" priority="1305" operator="equal">
      <formula>ISBLANK(G64)</formula>
    </cfRule>
  </conditionalFormatting>
  <conditionalFormatting sqref="H67">
    <cfRule type="cellIs" dxfId="1300" priority="1298" operator="greaterThan">
      <formula>0</formula>
    </cfRule>
  </conditionalFormatting>
  <conditionalFormatting sqref="G67">
    <cfRule type="cellIs" dxfId="1299" priority="1299" operator="greaterThan">
      <formula>0</formula>
    </cfRule>
    <cfRule type="cellIs" dxfId="1298" priority="1300" operator="greaterThan">
      <formula>1</formula>
    </cfRule>
    <cfRule type="cellIs" dxfId="1297" priority="1301" operator="equal">
      <formula>ISBLANK(G67)</formula>
    </cfRule>
  </conditionalFormatting>
  <conditionalFormatting sqref="J45:J50 L45:M50">
    <cfRule type="cellIs" dxfId="1296" priority="1297" operator="greaterThan">
      <formula>0</formula>
    </cfRule>
  </conditionalFormatting>
  <conditionalFormatting sqref="J51:J52 L51:M52">
    <cfRule type="cellIs" dxfId="1295" priority="1296" operator="greaterThan">
      <formula>0</formula>
    </cfRule>
  </conditionalFormatting>
  <conditionalFormatting sqref="J60:J63 L60:M63">
    <cfRule type="cellIs" dxfId="1294" priority="1295" operator="greaterThan">
      <formula>0</formula>
    </cfRule>
  </conditionalFormatting>
  <conditionalFormatting sqref="J67:J68 L67:M68">
    <cfRule type="cellIs" dxfId="1293" priority="1294" operator="greaterThan">
      <formula>0</formula>
    </cfRule>
  </conditionalFormatting>
  <conditionalFormatting sqref="J10:J11 L10:M11">
    <cfRule type="cellIs" dxfId="1292" priority="1293" operator="greaterThan">
      <formula>0</formula>
    </cfRule>
  </conditionalFormatting>
  <conditionalFormatting sqref="N11">
    <cfRule type="cellIs" dxfId="1291" priority="1292" operator="greaterThan">
      <formula>0</formula>
    </cfRule>
  </conditionalFormatting>
  <conditionalFormatting sqref="N10">
    <cfRule type="cellIs" dxfId="1290" priority="1291" operator="greaterThan">
      <formula>0</formula>
    </cfRule>
  </conditionalFormatting>
  <conditionalFormatting sqref="N69:N77">
    <cfRule type="cellIs" dxfId="1289" priority="1290" operator="greaterThan">
      <formula>0</formula>
    </cfRule>
  </conditionalFormatting>
  <conditionalFormatting sqref="L16">
    <cfRule type="cellIs" dxfId="1288" priority="1288" operator="greaterThan">
      <formula>0</formula>
    </cfRule>
  </conditionalFormatting>
  <conditionalFormatting sqref="J69:J77 L69:M77">
    <cfRule type="cellIs" dxfId="1287" priority="1289" operator="greaterThan">
      <formula>0</formula>
    </cfRule>
  </conditionalFormatting>
  <conditionalFormatting sqref="M16">
    <cfRule type="cellIs" dxfId="1286" priority="1287" operator="greaterThan">
      <formula>0</formula>
    </cfRule>
  </conditionalFormatting>
  <conditionalFormatting sqref="G455">
    <cfRule type="cellIs" dxfId="1285" priority="197" operator="greaterThan">
      <formula>0</formula>
    </cfRule>
    <cfRule type="cellIs" dxfId="1284" priority="198" operator="greaterThan">
      <formula>1</formula>
    </cfRule>
    <cfRule type="cellIs" dxfId="1283" priority="199" operator="equal">
      <formula>ISBLANK(G455)</formula>
    </cfRule>
  </conditionalFormatting>
  <conditionalFormatting sqref="L471">
    <cfRule type="cellIs" dxfId="1282" priority="191" operator="greaterThan">
      <formula>0</formula>
    </cfRule>
  </conditionalFormatting>
  <conditionalFormatting sqref="G480">
    <cfRule type="cellIs" dxfId="1281" priority="186" operator="greaterThan">
      <formula>0</formula>
    </cfRule>
    <cfRule type="cellIs" dxfId="1280" priority="187" operator="greaterThan">
      <formula>1</formula>
    </cfRule>
    <cfRule type="cellIs" dxfId="1279" priority="188" operator="equal">
      <formula>ISBLANK(G480)</formula>
    </cfRule>
  </conditionalFormatting>
  <conditionalFormatting sqref="G78">
    <cfRule type="cellIs" dxfId="1278" priority="1284" operator="greaterThan">
      <formula>0</formula>
    </cfRule>
    <cfRule type="cellIs" dxfId="1277" priority="1285" operator="greaterThan">
      <formula>1</formula>
    </cfRule>
    <cfRule type="cellIs" dxfId="1276" priority="1286" operator="equal">
      <formula>ISBLANK(G78)</formula>
    </cfRule>
  </conditionalFormatting>
  <conditionalFormatting sqref="H78">
    <cfRule type="cellIs" dxfId="1275" priority="1283" operator="greaterThan">
      <formula>0</formula>
    </cfRule>
  </conditionalFormatting>
  <conditionalFormatting sqref="D78">
    <cfRule type="cellIs" dxfId="1274" priority="1280" operator="greaterThan">
      <formula>0</formula>
    </cfRule>
    <cfRule type="cellIs" dxfId="1273" priority="1281" operator="greaterThan">
      <formula>1</formula>
    </cfRule>
    <cfRule type="cellIs" dxfId="1272" priority="1282" operator="equal">
      <formula>ISBLANK(D78)</formula>
    </cfRule>
  </conditionalFormatting>
  <conditionalFormatting sqref="H80">
    <cfRule type="cellIs" dxfId="1271" priority="1279" operator="greaterThan">
      <formula>0</formula>
    </cfRule>
  </conditionalFormatting>
  <conditionalFormatting sqref="D80">
    <cfRule type="cellIs" dxfId="1270" priority="1276" operator="greaterThan">
      <formula>0</formula>
    </cfRule>
    <cfRule type="cellIs" dxfId="1269" priority="1277" operator="greaterThan">
      <formula>1</formula>
    </cfRule>
    <cfRule type="cellIs" dxfId="1268" priority="1278" operator="equal">
      <formula>ISBLANK(D80)</formula>
    </cfRule>
  </conditionalFormatting>
  <conditionalFormatting sqref="H82">
    <cfRule type="cellIs" dxfId="1267" priority="1275" operator="greaterThan">
      <formula>0</formula>
    </cfRule>
  </conditionalFormatting>
  <conditionalFormatting sqref="D82">
    <cfRule type="cellIs" dxfId="1266" priority="1272" operator="greaterThan">
      <formula>0</formula>
    </cfRule>
    <cfRule type="cellIs" dxfId="1265" priority="1273" operator="greaterThan">
      <formula>1</formula>
    </cfRule>
    <cfRule type="cellIs" dxfId="1264" priority="1274" operator="equal">
      <formula>ISBLANK(D82)</formula>
    </cfRule>
  </conditionalFormatting>
  <conditionalFormatting sqref="G82">
    <cfRule type="cellIs" dxfId="1263" priority="1269" operator="greaterThan">
      <formula>0</formula>
    </cfRule>
    <cfRule type="cellIs" dxfId="1262" priority="1270" operator="greaterThan">
      <formula>1</formula>
    </cfRule>
    <cfRule type="cellIs" dxfId="1261" priority="1271" operator="equal">
      <formula>ISBLANK(G82)</formula>
    </cfRule>
  </conditionalFormatting>
  <conditionalFormatting sqref="G83">
    <cfRule type="cellIs" dxfId="1260" priority="1266" operator="greaterThan">
      <formula>0</formula>
    </cfRule>
    <cfRule type="cellIs" dxfId="1259" priority="1267" operator="greaterThan">
      <formula>1</formula>
    </cfRule>
    <cfRule type="cellIs" dxfId="1258" priority="1268" operator="equal">
      <formula>ISBLANK(G83)</formula>
    </cfRule>
  </conditionalFormatting>
  <conditionalFormatting sqref="J78">
    <cfRule type="cellIs" dxfId="1257" priority="1265" operator="greaterThan">
      <formula>0</formula>
    </cfRule>
  </conditionalFormatting>
  <conditionalFormatting sqref="J79">
    <cfRule type="cellIs" dxfId="1256" priority="1264" operator="greaterThan">
      <formula>0</formula>
    </cfRule>
  </conditionalFormatting>
  <conditionalFormatting sqref="J82">
    <cfRule type="cellIs" dxfId="1255" priority="1263" operator="greaterThan">
      <formula>0</formula>
    </cfRule>
  </conditionalFormatting>
  <conditionalFormatting sqref="J83">
    <cfRule type="cellIs" dxfId="1254" priority="1262" operator="greaterThan">
      <formula>0</formula>
    </cfRule>
  </conditionalFormatting>
  <conditionalFormatting sqref="G80">
    <cfRule type="cellIs" dxfId="1253" priority="1259" operator="greaterThan">
      <formula>0</formula>
    </cfRule>
    <cfRule type="cellIs" dxfId="1252" priority="1260" operator="greaterThan">
      <formula>1</formula>
    </cfRule>
    <cfRule type="cellIs" dxfId="1251" priority="1261" operator="equal">
      <formula>ISBLANK(G80)</formula>
    </cfRule>
  </conditionalFormatting>
  <conditionalFormatting sqref="G84">
    <cfRule type="cellIs" dxfId="1250" priority="1256" operator="greaterThan">
      <formula>0</formula>
    </cfRule>
    <cfRule type="cellIs" dxfId="1249" priority="1257" operator="greaterThan">
      <formula>1</formula>
    </cfRule>
    <cfRule type="cellIs" dxfId="1248" priority="1258" operator="equal">
      <formula>ISBLANK(G84)</formula>
    </cfRule>
  </conditionalFormatting>
  <conditionalFormatting sqref="H84">
    <cfRule type="cellIs" dxfId="1247" priority="1255" operator="greaterThan">
      <formula>0</formula>
    </cfRule>
  </conditionalFormatting>
  <conditionalFormatting sqref="D84">
    <cfRule type="cellIs" dxfId="1246" priority="1252" operator="greaterThan">
      <formula>0</formula>
    </cfRule>
    <cfRule type="cellIs" dxfId="1245" priority="1253" operator="greaterThan">
      <formula>1</formula>
    </cfRule>
    <cfRule type="cellIs" dxfId="1244" priority="1254" operator="equal">
      <formula>ISBLANK(D84)</formula>
    </cfRule>
  </conditionalFormatting>
  <conditionalFormatting sqref="J84">
    <cfRule type="cellIs" dxfId="1243" priority="1251" operator="greaterThan">
      <formula>0</formula>
    </cfRule>
  </conditionalFormatting>
  <conditionalFormatting sqref="L84:N84">
    <cfRule type="cellIs" dxfId="1242" priority="1250" operator="greaterThan">
      <formula>0</formula>
    </cfRule>
  </conditionalFormatting>
  <conditionalFormatting sqref="H85 J111:J114 J100:J109 L100:M112">
    <cfRule type="cellIs" dxfId="1241" priority="1249" operator="greaterThan">
      <formula>0</formula>
    </cfRule>
  </conditionalFormatting>
  <conditionalFormatting sqref="J90:J92 J85:J88 L88:M93">
    <cfRule type="cellIs" dxfId="1240" priority="1248" operator="greaterThan">
      <formula>0</formula>
    </cfRule>
  </conditionalFormatting>
  <conditionalFormatting sqref="D85">
    <cfRule type="cellIs" dxfId="1239" priority="1245" operator="greaterThan">
      <formula>0</formula>
    </cfRule>
    <cfRule type="cellIs" dxfId="1238" priority="1246" operator="greaterThan">
      <formula>1</formula>
    </cfRule>
    <cfRule type="cellIs" dxfId="1237" priority="1247" operator="equal">
      <formula>ISBLANK(D85)</formula>
    </cfRule>
  </conditionalFormatting>
  <conditionalFormatting sqref="G89">
    <cfRule type="cellIs" dxfId="1236" priority="1242" operator="greaterThan">
      <formula>0</formula>
    </cfRule>
    <cfRule type="cellIs" dxfId="1235" priority="1243" operator="greaterThan">
      <formula>1</formula>
    </cfRule>
    <cfRule type="cellIs" dxfId="1234" priority="1244" operator="equal">
      <formula>ISBLANK(G89)</formula>
    </cfRule>
  </conditionalFormatting>
  <conditionalFormatting sqref="H89">
    <cfRule type="cellIs" dxfId="1233" priority="1241" operator="greaterThan">
      <formula>0</formula>
    </cfRule>
  </conditionalFormatting>
  <conditionalFormatting sqref="D89">
    <cfRule type="cellIs" dxfId="1232" priority="1238" operator="greaterThan">
      <formula>0</formula>
    </cfRule>
    <cfRule type="cellIs" dxfId="1231" priority="1239" operator="greaterThan">
      <formula>1</formula>
    </cfRule>
    <cfRule type="cellIs" dxfId="1230" priority="1240" operator="equal">
      <formula>ISBLANK(D89)</formula>
    </cfRule>
  </conditionalFormatting>
  <conditionalFormatting sqref="H93">
    <cfRule type="cellIs" dxfId="1229" priority="1237" operator="greaterThan">
      <formula>0</formula>
    </cfRule>
  </conditionalFormatting>
  <conditionalFormatting sqref="D93">
    <cfRule type="cellIs" dxfId="1228" priority="1234" operator="greaterThan">
      <formula>0</formula>
    </cfRule>
    <cfRule type="cellIs" dxfId="1227" priority="1235" operator="greaterThan">
      <formula>1</formula>
    </cfRule>
    <cfRule type="cellIs" dxfId="1226" priority="1236" operator="equal">
      <formula>ISBLANK(D93)</formula>
    </cfRule>
  </conditionalFormatting>
  <conditionalFormatting sqref="H96">
    <cfRule type="cellIs" dxfId="1225" priority="1233" operator="greaterThan">
      <formula>0</formula>
    </cfRule>
  </conditionalFormatting>
  <conditionalFormatting sqref="D96">
    <cfRule type="cellIs" dxfId="1224" priority="1230" operator="greaterThan">
      <formula>0</formula>
    </cfRule>
    <cfRule type="cellIs" dxfId="1223" priority="1231" operator="greaterThan">
      <formula>1</formula>
    </cfRule>
    <cfRule type="cellIs" dxfId="1222" priority="1232" operator="equal">
      <formula>ISBLANK(D96)</formula>
    </cfRule>
  </conditionalFormatting>
  <conditionalFormatting sqref="G100">
    <cfRule type="cellIs" dxfId="1221" priority="1227" operator="greaterThan">
      <formula>0</formula>
    </cfRule>
    <cfRule type="cellIs" dxfId="1220" priority="1228" operator="greaterThan">
      <formula>1</formula>
    </cfRule>
    <cfRule type="cellIs" dxfId="1219" priority="1229" operator="equal">
      <formula>ISBLANK(G100)</formula>
    </cfRule>
  </conditionalFormatting>
  <conditionalFormatting sqref="H100">
    <cfRule type="cellIs" dxfId="1218" priority="1226" operator="greaterThan">
      <formula>0</formula>
    </cfRule>
  </conditionalFormatting>
  <conditionalFormatting sqref="D100">
    <cfRule type="cellIs" dxfId="1217" priority="1223" operator="greaterThan">
      <formula>0</formula>
    </cfRule>
    <cfRule type="cellIs" dxfId="1216" priority="1224" operator="greaterThan">
      <formula>1</formula>
    </cfRule>
    <cfRule type="cellIs" dxfId="1215" priority="1225" operator="equal">
      <formula>ISBLANK(D100)</formula>
    </cfRule>
  </conditionalFormatting>
  <conditionalFormatting sqref="G102">
    <cfRule type="cellIs" dxfId="1214" priority="1220" operator="greaterThan">
      <formula>0</formula>
    </cfRule>
    <cfRule type="cellIs" dxfId="1213" priority="1221" operator="greaterThan">
      <formula>1</formula>
    </cfRule>
    <cfRule type="cellIs" dxfId="1212" priority="1222" operator="equal">
      <formula>ISBLANK(G102)</formula>
    </cfRule>
  </conditionalFormatting>
  <conditionalFormatting sqref="H102">
    <cfRule type="cellIs" dxfId="1211" priority="1219" operator="greaterThan">
      <formula>0</formula>
    </cfRule>
  </conditionalFormatting>
  <conditionalFormatting sqref="D102">
    <cfRule type="cellIs" dxfId="1210" priority="1216" operator="greaterThan">
      <formula>0</formula>
    </cfRule>
    <cfRule type="cellIs" dxfId="1209" priority="1217" operator="greaterThan">
      <formula>1</formula>
    </cfRule>
    <cfRule type="cellIs" dxfId="1208" priority="1218" operator="equal">
      <formula>ISBLANK(D102)</formula>
    </cfRule>
  </conditionalFormatting>
  <conditionalFormatting sqref="G106">
    <cfRule type="cellIs" dxfId="1207" priority="1213" operator="greaterThan">
      <formula>0</formula>
    </cfRule>
    <cfRule type="cellIs" dxfId="1206" priority="1214" operator="greaterThan">
      <formula>1</formula>
    </cfRule>
    <cfRule type="cellIs" dxfId="1205" priority="1215" operator="equal">
      <formula>ISBLANK(G106)</formula>
    </cfRule>
  </conditionalFormatting>
  <conditionalFormatting sqref="H106">
    <cfRule type="cellIs" dxfId="1204" priority="1212" operator="greaterThan">
      <formula>0</formula>
    </cfRule>
  </conditionalFormatting>
  <conditionalFormatting sqref="D106">
    <cfRule type="cellIs" dxfId="1203" priority="1209" operator="greaterThan">
      <formula>0</formula>
    </cfRule>
    <cfRule type="cellIs" dxfId="1202" priority="1210" operator="greaterThan">
      <formula>1</formula>
    </cfRule>
    <cfRule type="cellIs" dxfId="1201" priority="1211" operator="equal">
      <formula>ISBLANK(D106)</formula>
    </cfRule>
  </conditionalFormatting>
  <conditionalFormatting sqref="G85">
    <cfRule type="cellIs" dxfId="1200" priority="1206" operator="greaterThan">
      <formula>0</formula>
    </cfRule>
    <cfRule type="cellIs" dxfId="1199" priority="1207" operator="greaterThan">
      <formula>1</formula>
    </cfRule>
    <cfRule type="cellIs" dxfId="1198" priority="1208" operator="equal">
      <formula>ISBLANK(G85)</formula>
    </cfRule>
  </conditionalFormatting>
  <conditionalFormatting sqref="G93">
    <cfRule type="cellIs" dxfId="1197" priority="1203" operator="greaterThan">
      <formula>0</formula>
    </cfRule>
    <cfRule type="cellIs" dxfId="1196" priority="1204" operator="greaterThan">
      <formula>1</formula>
    </cfRule>
    <cfRule type="cellIs" dxfId="1195" priority="1205" operator="equal">
      <formula>ISBLANK(G93)</formula>
    </cfRule>
  </conditionalFormatting>
  <conditionalFormatting sqref="G96">
    <cfRule type="cellIs" dxfId="1194" priority="1200" operator="greaterThan">
      <formula>0</formula>
    </cfRule>
    <cfRule type="cellIs" dxfId="1193" priority="1201" operator="greaterThan">
      <formula>1</formula>
    </cfRule>
    <cfRule type="cellIs" dxfId="1192" priority="1202" operator="equal">
      <formula>ISBLANK(G96)</formula>
    </cfRule>
  </conditionalFormatting>
  <conditionalFormatting sqref="L113:M114">
    <cfRule type="cellIs" dxfId="1191" priority="1199" operator="greaterThan">
      <formula>0</formula>
    </cfRule>
  </conditionalFormatting>
  <conditionalFormatting sqref="G131">
    <cfRule type="cellIs" dxfId="1190" priority="1196" operator="greaterThan">
      <formula>0</formula>
    </cfRule>
    <cfRule type="cellIs" dxfId="1189" priority="1197" operator="greaterThan">
      <formula>1</formula>
    </cfRule>
    <cfRule type="cellIs" dxfId="1188" priority="1198" operator="equal">
      <formula>ISBLANK(G131)</formula>
    </cfRule>
  </conditionalFormatting>
  <conditionalFormatting sqref="H131 J144:J147 J137:J141 N140:N141 L144:N147 L137:M141">
    <cfRule type="cellIs" dxfId="1187" priority="1195" operator="greaterThan">
      <formula>0</formula>
    </cfRule>
  </conditionalFormatting>
  <conditionalFormatting sqref="J131:J136 N142:N143 N134:N136 L131:M136">
    <cfRule type="cellIs" dxfId="1186" priority="1194" operator="greaterThan">
      <formula>0</formula>
    </cfRule>
  </conditionalFormatting>
  <conditionalFormatting sqref="H135">
    <cfRule type="cellIs" dxfId="1185" priority="1193" operator="greaterThan">
      <formula>0</formula>
    </cfRule>
  </conditionalFormatting>
  <conditionalFormatting sqref="G134">
    <cfRule type="cellIs" dxfId="1184" priority="1190" operator="greaterThan">
      <formula>0</formula>
    </cfRule>
    <cfRule type="cellIs" dxfId="1183" priority="1191" operator="greaterThan">
      <formula>1</formula>
    </cfRule>
    <cfRule type="cellIs" dxfId="1182" priority="1192" operator="equal">
      <formula>ISBLANK(G134)</formula>
    </cfRule>
  </conditionalFormatting>
  <conditionalFormatting sqref="H134">
    <cfRule type="cellIs" dxfId="1181" priority="1189" operator="greaterThan">
      <formula>0</formula>
    </cfRule>
  </conditionalFormatting>
  <conditionalFormatting sqref="G137">
    <cfRule type="cellIs" dxfId="1180" priority="1186" operator="greaterThan">
      <formula>0</formula>
    </cfRule>
    <cfRule type="cellIs" dxfId="1179" priority="1187" operator="greaterThan">
      <formula>1</formula>
    </cfRule>
    <cfRule type="cellIs" dxfId="1178" priority="1188" operator="equal">
      <formula>ISBLANK(G137)</formula>
    </cfRule>
  </conditionalFormatting>
  <conditionalFormatting sqref="H137">
    <cfRule type="cellIs" dxfId="1177" priority="1185" operator="greaterThan">
      <formula>0</formula>
    </cfRule>
  </conditionalFormatting>
  <conditionalFormatting sqref="G148">
    <cfRule type="cellIs" dxfId="1176" priority="1173" operator="greaterThan">
      <formula>0</formula>
    </cfRule>
    <cfRule type="cellIs" dxfId="1175" priority="1174" operator="greaterThan">
      <formula>1</formula>
    </cfRule>
    <cfRule type="cellIs" dxfId="1174" priority="1175" operator="equal">
      <formula>ISBLANK(G148)</formula>
    </cfRule>
  </conditionalFormatting>
  <conditionalFormatting sqref="H148">
    <cfRule type="cellIs" dxfId="1173" priority="1184" operator="greaterThan">
      <formula>0</formula>
    </cfRule>
  </conditionalFormatting>
  <conditionalFormatting sqref="G135">
    <cfRule type="cellIs" dxfId="1172" priority="1181" operator="greaterThan">
      <formula>0</formula>
    </cfRule>
    <cfRule type="cellIs" dxfId="1171" priority="1182" operator="greaterThan">
      <formula>1</formula>
    </cfRule>
    <cfRule type="cellIs" dxfId="1170" priority="1183" operator="equal">
      <formula>ISBLANK(G135)</formula>
    </cfRule>
  </conditionalFormatting>
  <conditionalFormatting sqref="G140">
    <cfRule type="cellIs" dxfId="1169" priority="1178" operator="greaterThan">
      <formula>0</formula>
    </cfRule>
    <cfRule type="cellIs" dxfId="1168" priority="1179" operator="greaterThan">
      <formula>1</formula>
    </cfRule>
    <cfRule type="cellIs" dxfId="1167" priority="1180" operator="equal">
      <formula>ISBLANK(G140)</formula>
    </cfRule>
  </conditionalFormatting>
  <conditionalFormatting sqref="H140">
    <cfRule type="cellIs" dxfId="1166" priority="1177" operator="greaterThan">
      <formula>0</formula>
    </cfRule>
  </conditionalFormatting>
  <conditionalFormatting sqref="H142">
    <cfRule type="cellIs" dxfId="1165" priority="1176" operator="greaterThan">
      <formula>0</formula>
    </cfRule>
  </conditionalFormatting>
  <conditionalFormatting sqref="J142:J143 L142:M143">
    <cfRule type="cellIs" dxfId="1164" priority="1172" operator="greaterThan">
      <formula>0</formula>
    </cfRule>
  </conditionalFormatting>
  <conditionalFormatting sqref="G142">
    <cfRule type="cellIs" dxfId="1163" priority="1169" operator="greaterThan">
      <formula>0</formula>
    </cfRule>
    <cfRule type="cellIs" dxfId="1162" priority="1170" operator="greaterThan">
      <formula>1</formula>
    </cfRule>
    <cfRule type="cellIs" dxfId="1161" priority="1171" operator="equal">
      <formula>ISBLANK(G142)</formula>
    </cfRule>
  </conditionalFormatting>
  <conditionalFormatting sqref="H143">
    <cfRule type="cellIs" dxfId="1160" priority="1168" operator="greaterThan">
      <formula>0</formula>
    </cfRule>
  </conditionalFormatting>
  <conditionalFormatting sqref="G143">
    <cfRule type="cellIs" dxfId="1159" priority="1165" operator="greaterThan">
      <formula>0</formula>
    </cfRule>
    <cfRule type="cellIs" dxfId="1158" priority="1166" operator="greaterThan">
      <formula>1</formula>
    </cfRule>
    <cfRule type="cellIs" dxfId="1157" priority="1167" operator="equal">
      <formula>ISBLANK(G143)</formula>
    </cfRule>
  </conditionalFormatting>
  <conditionalFormatting sqref="H144">
    <cfRule type="cellIs" dxfId="1156" priority="1164" operator="greaterThan">
      <formula>0</formula>
    </cfRule>
  </conditionalFormatting>
  <conditionalFormatting sqref="G144">
    <cfRule type="cellIs" dxfId="1155" priority="1161" operator="greaterThan">
      <formula>0</formula>
    </cfRule>
    <cfRule type="cellIs" dxfId="1154" priority="1162" operator="greaterThan">
      <formula>1</formula>
    </cfRule>
    <cfRule type="cellIs" dxfId="1153" priority="1163" operator="equal">
      <formula>ISBLANK(G144)</formula>
    </cfRule>
  </conditionalFormatting>
  <conditionalFormatting sqref="H146">
    <cfRule type="cellIs" dxfId="1152" priority="1160" operator="greaterThan">
      <formula>0</formula>
    </cfRule>
  </conditionalFormatting>
  <conditionalFormatting sqref="G146">
    <cfRule type="cellIs" dxfId="1151" priority="1157" operator="greaterThan">
      <formula>0</formula>
    </cfRule>
    <cfRule type="cellIs" dxfId="1150" priority="1158" operator="greaterThan">
      <formula>1</formula>
    </cfRule>
    <cfRule type="cellIs" dxfId="1149" priority="1159" operator="equal">
      <formula>ISBLANK(G146)</formula>
    </cfRule>
  </conditionalFormatting>
  <conditionalFormatting sqref="H147">
    <cfRule type="cellIs" dxfId="1148" priority="1156" operator="greaterThan">
      <formula>0</formula>
    </cfRule>
  </conditionalFormatting>
  <conditionalFormatting sqref="G147">
    <cfRule type="cellIs" dxfId="1147" priority="1153" operator="greaterThan">
      <formula>0</formula>
    </cfRule>
    <cfRule type="cellIs" dxfId="1146" priority="1154" operator="greaterThan">
      <formula>1</formula>
    </cfRule>
    <cfRule type="cellIs" dxfId="1145" priority="1155" operator="equal">
      <formula>ISBLANK(G147)</formula>
    </cfRule>
  </conditionalFormatting>
  <conditionalFormatting sqref="G141">
    <cfRule type="cellIs" dxfId="1144" priority="1150" operator="greaterThan">
      <formula>0</formula>
    </cfRule>
    <cfRule type="cellIs" dxfId="1143" priority="1151" operator="greaterThan">
      <formula>1</formula>
    </cfRule>
    <cfRule type="cellIs" dxfId="1142" priority="1152" operator="equal">
      <formula>ISBLANK(G141)</formula>
    </cfRule>
  </conditionalFormatting>
  <conditionalFormatting sqref="H141">
    <cfRule type="cellIs" dxfId="1141" priority="1149" operator="greaterThan">
      <formula>0</formula>
    </cfRule>
  </conditionalFormatting>
  <conditionalFormatting sqref="J148 L148:N148">
    <cfRule type="cellIs" dxfId="1140" priority="1148" operator="greaterThan">
      <formula>0</formula>
    </cfRule>
  </conditionalFormatting>
  <conditionalFormatting sqref="H145">
    <cfRule type="cellIs" dxfId="1139" priority="1147" operator="greaterThan">
      <formula>0</formula>
    </cfRule>
  </conditionalFormatting>
  <conditionalFormatting sqref="G145">
    <cfRule type="cellIs" dxfId="1138" priority="1144" operator="greaterThan">
      <formula>0</formula>
    </cfRule>
    <cfRule type="cellIs" dxfId="1137" priority="1145" operator="greaterThan">
      <formula>1</formula>
    </cfRule>
    <cfRule type="cellIs" dxfId="1136" priority="1146" operator="equal">
      <formula>ISBLANK(G145)</formula>
    </cfRule>
  </conditionalFormatting>
  <conditionalFormatting sqref="N237">
    <cfRule type="cellIs" dxfId="1135" priority="1143" operator="greaterThan">
      <formula>0</formula>
    </cfRule>
  </conditionalFormatting>
  <conditionalFormatting sqref="D262">
    <cfRule type="cellIs" dxfId="1134" priority="1136" operator="greaterThan">
      <formula>0</formula>
    </cfRule>
    <cfRule type="cellIs" dxfId="1133" priority="1137" operator="greaterThan">
      <formula>1</formula>
    </cfRule>
    <cfRule type="cellIs" dxfId="1132" priority="1138" operator="equal">
      <formula>ISBLANK(D262)</formula>
    </cfRule>
  </conditionalFormatting>
  <conditionalFormatting sqref="G262">
    <cfRule type="cellIs" dxfId="1131" priority="1140" operator="greaterThan">
      <formula>0</formula>
    </cfRule>
    <cfRule type="cellIs" dxfId="1130" priority="1141" operator="greaterThan">
      <formula>1</formula>
    </cfRule>
    <cfRule type="cellIs" dxfId="1129" priority="1142" operator="equal">
      <formula>ISBLANK(G262)</formula>
    </cfRule>
  </conditionalFormatting>
  <conditionalFormatting sqref="H262">
    <cfRule type="cellIs" dxfId="1128" priority="1139" operator="greaterThan">
      <formula>0</formula>
    </cfRule>
  </conditionalFormatting>
  <conditionalFormatting sqref="D265">
    <cfRule type="cellIs" dxfId="1127" priority="1129" operator="greaterThan">
      <formula>0</formula>
    </cfRule>
    <cfRule type="cellIs" dxfId="1126" priority="1130" operator="greaterThan">
      <formula>1</formula>
    </cfRule>
    <cfRule type="cellIs" dxfId="1125" priority="1131" operator="equal">
      <formula>ISBLANK(D265)</formula>
    </cfRule>
  </conditionalFormatting>
  <conditionalFormatting sqref="G265">
    <cfRule type="cellIs" dxfId="1124" priority="1133" operator="greaterThan">
      <formula>0</formula>
    </cfRule>
    <cfRule type="cellIs" dxfId="1123" priority="1134" operator="greaterThan">
      <formula>1</formula>
    </cfRule>
    <cfRule type="cellIs" dxfId="1122" priority="1135" operator="equal">
      <formula>ISBLANK(G265)</formula>
    </cfRule>
  </conditionalFormatting>
  <conditionalFormatting sqref="H265">
    <cfRule type="cellIs" dxfId="1121" priority="1132" operator="greaterThan">
      <formula>0</formula>
    </cfRule>
  </conditionalFormatting>
  <conditionalFormatting sqref="D264">
    <cfRule type="cellIs" dxfId="1120" priority="1126" operator="greaterThan">
      <formula>0</formula>
    </cfRule>
    <cfRule type="cellIs" dxfId="1119" priority="1127" operator="greaterThan">
      <formula>1</formula>
    </cfRule>
    <cfRule type="cellIs" dxfId="1118" priority="1128" operator="equal">
      <formula>ISBLANK(D264)</formula>
    </cfRule>
  </conditionalFormatting>
  <conditionalFormatting sqref="J160">
    <cfRule type="cellIs" dxfId="1117" priority="970" operator="greaterThan">
      <formula>0</formula>
    </cfRule>
  </conditionalFormatting>
  <conditionalFormatting sqref="G264">
    <cfRule type="cellIs" dxfId="1116" priority="1123" operator="greaterThan">
      <formula>0</formula>
    </cfRule>
    <cfRule type="cellIs" dxfId="1115" priority="1124" operator="greaterThan">
      <formula>1</formula>
    </cfRule>
    <cfRule type="cellIs" dxfId="1114" priority="1125" operator="equal">
      <formula>ISBLANK(G264)</formula>
    </cfRule>
  </conditionalFormatting>
  <conditionalFormatting sqref="H264">
    <cfRule type="cellIs" dxfId="1113" priority="1122" operator="greaterThan">
      <formula>0</formula>
    </cfRule>
  </conditionalFormatting>
  <conditionalFormatting sqref="G237">
    <cfRule type="cellIs" dxfId="1112" priority="1121" operator="greaterThan">
      <formula>0</formula>
    </cfRule>
  </conditionalFormatting>
  <conditionalFormatting sqref="H237">
    <cfRule type="cellIs" dxfId="1111" priority="1120" operator="greaterThan">
      <formula>0</formula>
    </cfRule>
  </conditionalFormatting>
  <conditionalFormatting sqref="D153:D156">
    <cfRule type="cellIs" dxfId="1110" priority="1113" operator="greaterThan">
      <formula>0</formula>
    </cfRule>
    <cfRule type="cellIs" dxfId="1109" priority="1114" operator="greaterThan">
      <formula>1</formula>
    </cfRule>
    <cfRule type="cellIs" dxfId="1108" priority="1115" operator="equal">
      <formula>ISBLANK(D153)</formula>
    </cfRule>
  </conditionalFormatting>
  <conditionalFormatting sqref="G153:G156">
    <cfRule type="cellIs" dxfId="1107" priority="1117" operator="greaterThan">
      <formula>0</formula>
    </cfRule>
    <cfRule type="cellIs" dxfId="1106" priority="1118" operator="greaterThan">
      <formula>1</formula>
    </cfRule>
    <cfRule type="cellIs" dxfId="1105" priority="1119" operator="equal">
      <formula>ISBLANK(G153)</formula>
    </cfRule>
  </conditionalFormatting>
  <conditionalFormatting sqref="H153:H156">
    <cfRule type="cellIs" dxfId="1104" priority="1116" operator="greaterThan">
      <formula>0</formula>
    </cfRule>
  </conditionalFormatting>
  <conditionalFormatting sqref="D152">
    <cfRule type="cellIs" dxfId="1103" priority="1110" operator="greaterThan">
      <formula>0</formula>
    </cfRule>
    <cfRule type="cellIs" dxfId="1102" priority="1111" operator="greaterThan">
      <formula>1</formula>
    </cfRule>
    <cfRule type="cellIs" dxfId="1101" priority="1112" operator="equal">
      <formula>ISBLANK(D152)</formula>
    </cfRule>
  </conditionalFormatting>
  <conditionalFormatting sqref="G152">
    <cfRule type="cellIs" dxfId="1100" priority="1107" operator="greaterThan">
      <formula>0</formula>
    </cfRule>
    <cfRule type="cellIs" dxfId="1099" priority="1108" operator="greaterThan">
      <formula>1</formula>
    </cfRule>
    <cfRule type="cellIs" dxfId="1098" priority="1109" operator="equal">
      <formula>ISBLANK(G152)</formula>
    </cfRule>
  </conditionalFormatting>
  <conditionalFormatting sqref="H152">
    <cfRule type="cellIs" dxfId="1097" priority="1106" operator="greaterThan">
      <formula>0</formula>
    </cfRule>
  </conditionalFormatting>
  <conditionalFormatting sqref="H223">
    <cfRule type="cellIs" dxfId="1096" priority="1102" operator="greaterThan">
      <formula>0</formula>
    </cfRule>
  </conditionalFormatting>
  <conditionalFormatting sqref="D232">
    <cfRule type="cellIs" dxfId="1095" priority="1057" operator="greaterThan">
      <formula>0</formula>
    </cfRule>
    <cfRule type="cellIs" dxfId="1094" priority="1058" operator="greaterThan">
      <formula>1</formula>
    </cfRule>
    <cfRule type="cellIs" dxfId="1093" priority="1059" operator="equal">
      <formula>ISBLANK(D232)</formula>
    </cfRule>
  </conditionalFormatting>
  <conditionalFormatting sqref="D223">
    <cfRule type="cellIs" dxfId="1092" priority="1099" operator="greaterThan">
      <formula>0</formula>
    </cfRule>
    <cfRule type="cellIs" dxfId="1091" priority="1100" operator="greaterThan">
      <formula>1</formula>
    </cfRule>
    <cfRule type="cellIs" dxfId="1090" priority="1101" operator="equal">
      <formula>ISBLANK(D223)</formula>
    </cfRule>
  </conditionalFormatting>
  <conditionalFormatting sqref="H232">
    <cfRule type="cellIs" dxfId="1089" priority="1060" operator="greaterThan">
      <formula>0</formula>
    </cfRule>
  </conditionalFormatting>
  <conditionalFormatting sqref="D221">
    <cfRule type="cellIs" dxfId="1088" priority="1092" operator="greaterThan">
      <formula>0</formula>
    </cfRule>
    <cfRule type="cellIs" dxfId="1087" priority="1093" operator="greaterThan">
      <formula>1</formula>
    </cfRule>
    <cfRule type="cellIs" dxfId="1086" priority="1094" operator="equal">
      <formula>ISBLANK(D221)</formula>
    </cfRule>
  </conditionalFormatting>
  <conditionalFormatting sqref="H219">
    <cfRule type="cellIs" dxfId="1085" priority="1088" operator="greaterThan">
      <formula>0</formula>
    </cfRule>
  </conditionalFormatting>
  <conditionalFormatting sqref="G219">
    <cfRule type="cellIs" dxfId="1084" priority="1089" operator="greaterThan">
      <formula>0</formula>
    </cfRule>
    <cfRule type="cellIs" dxfId="1083" priority="1090" operator="greaterThan">
      <formula>1</formula>
    </cfRule>
    <cfRule type="cellIs" dxfId="1082" priority="1091" operator="equal">
      <formula>ISBLANK(G219)</formula>
    </cfRule>
  </conditionalFormatting>
  <conditionalFormatting sqref="G232">
    <cfRule type="cellIs" dxfId="1081" priority="1061" operator="greaterThan">
      <formula>0</formula>
    </cfRule>
    <cfRule type="cellIs" dxfId="1080" priority="1062" operator="greaterThan">
      <formula>1</formula>
    </cfRule>
    <cfRule type="cellIs" dxfId="1079" priority="1063" operator="equal">
      <formula>ISBLANK(G232)</formula>
    </cfRule>
  </conditionalFormatting>
  <conditionalFormatting sqref="D215">
    <cfRule type="cellIs" dxfId="1078" priority="1054" operator="greaterThan">
      <formula>0</formula>
    </cfRule>
    <cfRule type="cellIs" dxfId="1077" priority="1055" operator="greaterThan">
      <formula>1</formula>
    </cfRule>
    <cfRule type="cellIs" dxfId="1076" priority="1056" operator="equal">
      <formula>ISBLANK(D215)</formula>
    </cfRule>
  </conditionalFormatting>
  <conditionalFormatting sqref="D219">
    <cfRule type="cellIs" dxfId="1075" priority="1085" operator="greaterThan">
      <formula>0</formula>
    </cfRule>
    <cfRule type="cellIs" dxfId="1074" priority="1086" operator="greaterThan">
      <formula>1</formula>
    </cfRule>
    <cfRule type="cellIs" dxfId="1073" priority="1087" operator="equal">
      <formula>ISBLANK(D219)</formula>
    </cfRule>
  </conditionalFormatting>
  <conditionalFormatting sqref="G223">
    <cfRule type="cellIs" dxfId="1072" priority="1103" operator="greaterThan">
      <formula>0</formula>
    </cfRule>
    <cfRule type="cellIs" dxfId="1071" priority="1104" operator="greaterThan">
      <formula>1</formula>
    </cfRule>
    <cfRule type="cellIs" dxfId="1070" priority="1105" operator="equal">
      <formula>ISBLANK(G223)</formula>
    </cfRule>
  </conditionalFormatting>
  <conditionalFormatting sqref="D225:D227">
    <cfRule type="cellIs" dxfId="1069" priority="1078" operator="greaterThan">
      <formula>0</formula>
    </cfRule>
    <cfRule type="cellIs" dxfId="1068" priority="1079" operator="greaterThan">
      <formula>1</formula>
    </cfRule>
    <cfRule type="cellIs" dxfId="1067" priority="1080" operator="equal">
      <formula>ISBLANK(D225)</formula>
    </cfRule>
  </conditionalFormatting>
  <conditionalFormatting sqref="G221">
    <cfRule type="cellIs" dxfId="1066" priority="1096" operator="greaterThan">
      <formula>0</formula>
    </cfRule>
    <cfRule type="cellIs" dxfId="1065" priority="1097" operator="greaterThan">
      <formula>1</formula>
    </cfRule>
    <cfRule type="cellIs" dxfId="1064" priority="1098" operator="equal">
      <formula>ISBLANK(G221)</formula>
    </cfRule>
  </conditionalFormatting>
  <conditionalFormatting sqref="H221">
    <cfRule type="cellIs" dxfId="1063" priority="1095" operator="greaterThan">
      <formula>0</formula>
    </cfRule>
  </conditionalFormatting>
  <conditionalFormatting sqref="D229:D230">
    <cfRule type="cellIs" dxfId="1062" priority="1071" operator="greaterThan">
      <formula>0</formula>
    </cfRule>
    <cfRule type="cellIs" dxfId="1061" priority="1072" operator="greaterThan">
      <formula>1</formula>
    </cfRule>
    <cfRule type="cellIs" dxfId="1060" priority="1073" operator="equal">
      <formula>ISBLANK(D229)</formula>
    </cfRule>
  </conditionalFormatting>
  <conditionalFormatting sqref="D220">
    <cfRule type="cellIs" dxfId="1059" priority="1051" operator="greaterThan">
      <formula>0</formula>
    </cfRule>
    <cfRule type="cellIs" dxfId="1058" priority="1052" operator="greaterThan">
      <formula>1</formula>
    </cfRule>
    <cfRule type="cellIs" dxfId="1057" priority="1053" operator="equal">
      <formula>ISBLANK(D220)</formula>
    </cfRule>
  </conditionalFormatting>
  <conditionalFormatting sqref="G225:G227">
    <cfRule type="cellIs" dxfId="1056" priority="1082" operator="greaterThan">
      <formula>0</formula>
    </cfRule>
    <cfRule type="cellIs" dxfId="1055" priority="1083" operator="greaterThan">
      <formula>1</formula>
    </cfRule>
    <cfRule type="cellIs" dxfId="1054" priority="1084" operator="equal">
      <formula>ISBLANK(G225)</formula>
    </cfRule>
  </conditionalFormatting>
  <conditionalFormatting sqref="H225:H227">
    <cfRule type="cellIs" dxfId="1053" priority="1081" operator="greaterThan">
      <formula>0</formula>
    </cfRule>
  </conditionalFormatting>
  <conditionalFormatting sqref="G229:G230">
    <cfRule type="cellIs" dxfId="1052" priority="1075" operator="greaterThan">
      <formula>0</formula>
    </cfRule>
    <cfRule type="cellIs" dxfId="1051" priority="1076" operator="greaterThan">
      <formula>1</formula>
    </cfRule>
    <cfRule type="cellIs" dxfId="1050" priority="1077" operator="equal">
      <formula>ISBLANK(G229)</formula>
    </cfRule>
  </conditionalFormatting>
  <conditionalFormatting sqref="H229:H230">
    <cfRule type="cellIs" dxfId="1049" priority="1074" operator="greaterThan">
      <formula>0</formula>
    </cfRule>
  </conditionalFormatting>
  <conditionalFormatting sqref="D234:D235">
    <cfRule type="cellIs" dxfId="1048" priority="1064" operator="greaterThan">
      <formula>0</formula>
    </cfRule>
    <cfRule type="cellIs" dxfId="1047" priority="1065" operator="greaterThan">
      <formula>1</formula>
    </cfRule>
    <cfRule type="cellIs" dxfId="1046" priority="1066" operator="equal">
      <formula>ISBLANK(D234)</formula>
    </cfRule>
  </conditionalFormatting>
  <conditionalFormatting sqref="G234:G235">
    <cfRule type="cellIs" dxfId="1045" priority="1068" operator="greaterThan">
      <formula>0</formula>
    </cfRule>
    <cfRule type="cellIs" dxfId="1044" priority="1069" operator="greaterThan">
      <formula>1</formula>
    </cfRule>
    <cfRule type="cellIs" dxfId="1043" priority="1070" operator="equal">
      <formula>ISBLANK(G234)</formula>
    </cfRule>
  </conditionalFormatting>
  <conditionalFormatting sqref="H234:H235">
    <cfRule type="cellIs" dxfId="1042" priority="1067" operator="greaterThan">
      <formula>0</formula>
    </cfRule>
  </conditionalFormatting>
  <conditionalFormatting sqref="D222">
    <cfRule type="cellIs" dxfId="1041" priority="1048" operator="greaterThan">
      <formula>0</formula>
    </cfRule>
    <cfRule type="cellIs" dxfId="1040" priority="1049" operator="greaterThan">
      <formula>1</formula>
    </cfRule>
    <cfRule type="cellIs" dxfId="1039" priority="1050" operator="equal">
      <formula>ISBLANK(D222)</formula>
    </cfRule>
  </conditionalFormatting>
  <conditionalFormatting sqref="D218">
    <cfRule type="cellIs" dxfId="1038" priority="1045" operator="greaterThan">
      <formula>0</formula>
    </cfRule>
    <cfRule type="cellIs" dxfId="1037" priority="1046" operator="greaterThan">
      <formula>1</formula>
    </cfRule>
    <cfRule type="cellIs" dxfId="1036" priority="1047" operator="equal">
      <formula>ISBLANK(D218)</formula>
    </cfRule>
  </conditionalFormatting>
  <conditionalFormatting sqref="D224">
    <cfRule type="cellIs" dxfId="1035" priority="1042" operator="greaterThan">
      <formula>0</formula>
    </cfRule>
    <cfRule type="cellIs" dxfId="1034" priority="1043" operator="greaterThan">
      <formula>1</formula>
    </cfRule>
    <cfRule type="cellIs" dxfId="1033" priority="1044" operator="equal">
      <formula>ISBLANK(D224)</formula>
    </cfRule>
  </conditionalFormatting>
  <conditionalFormatting sqref="D228">
    <cfRule type="cellIs" dxfId="1032" priority="1039" operator="greaterThan">
      <formula>0</formula>
    </cfRule>
    <cfRule type="cellIs" dxfId="1031" priority="1040" operator="greaterThan">
      <formula>1</formula>
    </cfRule>
    <cfRule type="cellIs" dxfId="1030" priority="1041" operator="equal">
      <formula>ISBLANK(D228)</formula>
    </cfRule>
  </conditionalFormatting>
  <conditionalFormatting sqref="D231">
    <cfRule type="cellIs" dxfId="1029" priority="1036" operator="greaterThan">
      <formula>0</formula>
    </cfRule>
    <cfRule type="cellIs" dxfId="1028" priority="1037" operator="greaterThan">
      <formula>1</formula>
    </cfRule>
    <cfRule type="cellIs" dxfId="1027" priority="1038" operator="equal">
      <formula>ISBLANK(D231)</formula>
    </cfRule>
  </conditionalFormatting>
  <conditionalFormatting sqref="D233">
    <cfRule type="cellIs" dxfId="1026" priority="1033" operator="greaterThan">
      <formula>0</formula>
    </cfRule>
    <cfRule type="cellIs" dxfId="1025" priority="1034" operator="greaterThan">
      <formula>1</formula>
    </cfRule>
    <cfRule type="cellIs" dxfId="1024" priority="1035" operator="equal">
      <formula>ISBLANK(D233)</formula>
    </cfRule>
  </conditionalFormatting>
  <conditionalFormatting sqref="J220:J221">
    <cfRule type="cellIs" dxfId="1023" priority="1030" operator="greaterThan">
      <formula>0</formula>
    </cfRule>
  </conditionalFormatting>
  <conditionalFormatting sqref="L220:N221">
    <cfRule type="cellIs" dxfId="1022" priority="1029" operator="greaterThan">
      <formula>0</formula>
    </cfRule>
  </conditionalFormatting>
  <conditionalFormatting sqref="J218:J219">
    <cfRule type="cellIs" dxfId="1021" priority="1032" operator="greaterThan">
      <formula>0</formula>
    </cfRule>
  </conditionalFormatting>
  <conditionalFormatting sqref="L218:N219">
    <cfRule type="cellIs" dxfId="1020" priority="1031" operator="greaterThan">
      <formula>0</formula>
    </cfRule>
  </conditionalFormatting>
  <conditionalFormatting sqref="J222:J223">
    <cfRule type="cellIs" dxfId="1019" priority="1028" operator="greaterThan">
      <formula>0</formula>
    </cfRule>
  </conditionalFormatting>
  <conditionalFormatting sqref="L222:N223">
    <cfRule type="cellIs" dxfId="1018" priority="1027" operator="greaterThan">
      <formula>0</formula>
    </cfRule>
  </conditionalFormatting>
  <conditionalFormatting sqref="L215:N217">
    <cfRule type="cellIs" dxfId="1017" priority="1018" operator="greaterThan">
      <formula>0</formula>
    </cfRule>
  </conditionalFormatting>
  <conditionalFormatting sqref="J224:J227">
    <cfRule type="cellIs" dxfId="1016" priority="1026" operator="greaterThan">
      <formula>0</formula>
    </cfRule>
  </conditionalFormatting>
  <conditionalFormatting sqref="L224:N227">
    <cfRule type="cellIs" dxfId="1015" priority="1025" operator="greaterThan">
      <formula>0</formula>
    </cfRule>
  </conditionalFormatting>
  <conditionalFormatting sqref="L228:L230 N228:N230">
    <cfRule type="cellIs" dxfId="1014" priority="1024" operator="greaterThan">
      <formula>0</formula>
    </cfRule>
  </conditionalFormatting>
  <conditionalFormatting sqref="J231:J232">
    <cfRule type="cellIs" dxfId="1013" priority="1023" operator="greaterThan">
      <formula>0</formula>
    </cfRule>
  </conditionalFormatting>
  <conditionalFormatting sqref="L231:N232">
    <cfRule type="cellIs" dxfId="1012" priority="1022" operator="greaterThan">
      <formula>0</formula>
    </cfRule>
  </conditionalFormatting>
  <conditionalFormatting sqref="J233:J235">
    <cfRule type="cellIs" dxfId="1011" priority="1021" operator="greaterThan">
      <formula>0</formula>
    </cfRule>
  </conditionalFormatting>
  <conditionalFormatting sqref="L233:N235">
    <cfRule type="cellIs" dxfId="1010" priority="1020" operator="greaterThan">
      <formula>0</formula>
    </cfRule>
  </conditionalFormatting>
  <conditionalFormatting sqref="J215:J217">
    <cfRule type="cellIs" dxfId="1009" priority="1019" operator="greaterThan">
      <formula>0</formula>
    </cfRule>
  </conditionalFormatting>
  <conditionalFormatting sqref="M228:M230">
    <cfRule type="cellIs" dxfId="1008" priority="1017" operator="greaterThan">
      <formula>0</formula>
    </cfRule>
  </conditionalFormatting>
  <conditionalFormatting sqref="J228:J229">
    <cfRule type="cellIs" dxfId="1007" priority="1012" operator="greaterThan">
      <formula>0</formula>
    </cfRule>
  </conditionalFormatting>
  <conditionalFormatting sqref="G215 G218 G220 G222 G224 G228 G231 G233">
    <cfRule type="cellIs" dxfId="1006" priority="1014" operator="greaterThan">
      <formula>0</formula>
    </cfRule>
    <cfRule type="cellIs" dxfId="1005" priority="1015" operator="greaterThan">
      <formula>1</formula>
    </cfRule>
    <cfRule type="cellIs" dxfId="1004" priority="1016" operator="equal">
      <formula>ISBLANK(G215)</formula>
    </cfRule>
  </conditionalFormatting>
  <conditionalFormatting sqref="H215 H218 H220 H222 H224 H228 H231 H233">
    <cfRule type="cellIs" dxfId="1003" priority="1013" operator="greaterThan">
      <formula>0</formula>
    </cfRule>
  </conditionalFormatting>
  <conditionalFormatting sqref="J230">
    <cfRule type="cellIs" dxfId="1002" priority="1011" operator="greaterThan">
      <formula>0</formula>
    </cfRule>
  </conditionalFormatting>
  <conditionalFormatting sqref="D151">
    <cfRule type="cellIs" dxfId="1001" priority="1004" operator="greaterThan">
      <formula>0</formula>
    </cfRule>
    <cfRule type="cellIs" dxfId="1000" priority="1005" operator="greaterThan">
      <formula>1</formula>
    </cfRule>
    <cfRule type="cellIs" dxfId="999" priority="1006" operator="equal">
      <formula>ISBLANK(D151)</formula>
    </cfRule>
  </conditionalFormatting>
  <conditionalFormatting sqref="G151">
    <cfRule type="cellIs" dxfId="998" priority="1008" operator="greaterThan">
      <formula>0</formula>
    </cfRule>
    <cfRule type="cellIs" dxfId="997" priority="1009" operator="greaterThan">
      <formula>1</formula>
    </cfRule>
    <cfRule type="cellIs" dxfId="996" priority="1010" operator="equal">
      <formula>ISBLANK(G151)</formula>
    </cfRule>
  </conditionalFormatting>
  <conditionalFormatting sqref="H151">
    <cfRule type="cellIs" dxfId="995" priority="1007" operator="greaterThan">
      <formula>0</formula>
    </cfRule>
  </conditionalFormatting>
  <conditionalFormatting sqref="D239:D240">
    <cfRule type="cellIs" dxfId="994" priority="1001" operator="greaterThan">
      <formula>0</formula>
    </cfRule>
    <cfRule type="cellIs" dxfId="993" priority="1002" operator="greaterThan">
      <formula>1</formula>
    </cfRule>
    <cfRule type="cellIs" dxfId="992" priority="1003" operator="equal">
      <formula>ISBLANK(D239)</formula>
    </cfRule>
  </conditionalFormatting>
  <conditionalFormatting sqref="D157:D158">
    <cfRule type="cellIs" dxfId="991" priority="994" operator="greaterThan">
      <formula>0</formula>
    </cfRule>
    <cfRule type="cellIs" dxfId="990" priority="995" operator="greaterThan">
      <formula>1</formula>
    </cfRule>
    <cfRule type="cellIs" dxfId="989" priority="996" operator="equal">
      <formula>ISBLANK(D157)</formula>
    </cfRule>
  </conditionalFormatting>
  <conditionalFormatting sqref="G158">
    <cfRule type="cellIs" dxfId="988" priority="998" operator="greaterThan">
      <formula>0</formula>
    </cfRule>
    <cfRule type="cellIs" dxfId="987" priority="999" operator="greaterThan">
      <formula>1</formula>
    </cfRule>
    <cfRule type="cellIs" dxfId="986" priority="1000" operator="equal">
      <formula>ISBLANK(G158)</formula>
    </cfRule>
  </conditionalFormatting>
  <conditionalFormatting sqref="H158">
    <cfRule type="cellIs" dxfId="985" priority="997" operator="greaterThan">
      <formula>0</formula>
    </cfRule>
  </conditionalFormatting>
  <conditionalFormatting sqref="D159:D160">
    <cfRule type="cellIs" dxfId="984" priority="991" operator="greaterThan">
      <formula>0</formula>
    </cfRule>
    <cfRule type="cellIs" dxfId="983" priority="992" operator="greaterThan">
      <formula>1</formula>
    </cfRule>
    <cfRule type="cellIs" dxfId="982" priority="993" operator="equal">
      <formula>ISBLANK(D159)</formula>
    </cfRule>
  </conditionalFormatting>
  <conditionalFormatting sqref="D161">
    <cfRule type="cellIs" dxfId="981" priority="988" operator="greaterThan">
      <formula>0</formula>
    </cfRule>
    <cfRule type="cellIs" dxfId="980" priority="989" operator="greaterThan">
      <formula>1</formula>
    </cfRule>
    <cfRule type="cellIs" dxfId="979" priority="990" operator="equal">
      <formula>ISBLANK(D161)</formula>
    </cfRule>
  </conditionalFormatting>
  <conditionalFormatting sqref="L157:M157">
    <cfRule type="cellIs" dxfId="978" priority="980" operator="greaterThan">
      <formula>0</formula>
    </cfRule>
  </conditionalFormatting>
  <conditionalFormatting sqref="G157 G159:G161">
    <cfRule type="cellIs" dxfId="977" priority="985" operator="greaterThan">
      <formula>0</formula>
    </cfRule>
    <cfRule type="cellIs" dxfId="976" priority="986" operator="greaterThan">
      <formula>1</formula>
    </cfRule>
    <cfRule type="cellIs" dxfId="975" priority="987" operator="equal">
      <formula>ISBLANK(G157)</formula>
    </cfRule>
  </conditionalFormatting>
  <conditionalFormatting sqref="H157">
    <cfRule type="cellIs" dxfId="974" priority="984" operator="greaterThan">
      <formula>0</formula>
    </cfRule>
  </conditionalFormatting>
  <conditionalFormatting sqref="J157:J158">
    <cfRule type="cellIs" dxfId="973" priority="983" operator="greaterThan">
      <formula>0</formula>
    </cfRule>
  </conditionalFormatting>
  <conditionalFormatting sqref="L158:M158">
    <cfRule type="cellIs" dxfId="972" priority="982" operator="greaterThan">
      <formula>0</formula>
    </cfRule>
  </conditionalFormatting>
  <conditionalFormatting sqref="N157:N158">
    <cfRule type="cellIs" dxfId="971" priority="981" operator="greaterThan">
      <formula>0</formula>
    </cfRule>
  </conditionalFormatting>
  <conditionalFormatting sqref="H159:H160">
    <cfRule type="cellIs" dxfId="970" priority="979" operator="greaterThan">
      <formula>0</formula>
    </cfRule>
  </conditionalFormatting>
  <conditionalFormatting sqref="H161">
    <cfRule type="cellIs" dxfId="969" priority="975" operator="greaterThan">
      <formula>0</formula>
    </cfRule>
  </conditionalFormatting>
  <conditionalFormatting sqref="J159">
    <cfRule type="cellIs" dxfId="968" priority="978" operator="greaterThan">
      <formula>0</formula>
    </cfRule>
  </conditionalFormatting>
  <conditionalFormatting sqref="N159">
    <cfRule type="cellIs" dxfId="967" priority="977" operator="greaterThan">
      <formula>0</formula>
    </cfRule>
  </conditionalFormatting>
  <conditionalFormatting sqref="L159">
    <cfRule type="cellIs" dxfId="966" priority="976" operator="greaterThan">
      <formula>0</formula>
    </cfRule>
  </conditionalFormatting>
  <conditionalFormatting sqref="J161">
    <cfRule type="cellIs" dxfId="965" priority="974" operator="greaterThan">
      <formula>0</formula>
    </cfRule>
  </conditionalFormatting>
  <conditionalFormatting sqref="N161">
    <cfRule type="cellIs" dxfId="964" priority="973" operator="greaterThan">
      <formula>0</formula>
    </cfRule>
  </conditionalFormatting>
  <conditionalFormatting sqref="L161:M161">
    <cfRule type="cellIs" dxfId="963" priority="972" operator="greaterThan">
      <formula>0</formula>
    </cfRule>
  </conditionalFormatting>
  <conditionalFormatting sqref="M159">
    <cfRule type="cellIs" dxfId="962" priority="971" operator="greaterThan">
      <formula>0</formula>
    </cfRule>
  </conditionalFormatting>
  <conditionalFormatting sqref="N160">
    <cfRule type="cellIs" dxfId="961" priority="969" operator="greaterThan">
      <formula>0</formula>
    </cfRule>
  </conditionalFormatting>
  <conditionalFormatting sqref="L160">
    <cfRule type="cellIs" dxfId="960" priority="968" operator="greaterThan">
      <formula>0</formula>
    </cfRule>
  </conditionalFormatting>
  <conditionalFormatting sqref="M160">
    <cfRule type="cellIs" dxfId="959" priority="967" operator="greaterThan">
      <formula>0</formula>
    </cfRule>
  </conditionalFormatting>
  <conditionalFormatting sqref="J197:J203 J207:J208 L197:N200">
    <cfRule type="cellIs" dxfId="958" priority="966" operator="greaterThan">
      <formula>0</formula>
    </cfRule>
  </conditionalFormatting>
  <conditionalFormatting sqref="D199">
    <cfRule type="cellIs" dxfId="957" priority="959" operator="greaterThan">
      <formula>0</formula>
    </cfRule>
    <cfRule type="cellIs" dxfId="956" priority="960" operator="greaterThan">
      <formula>1</formula>
    </cfRule>
    <cfRule type="cellIs" dxfId="955" priority="961" operator="equal">
      <formula>ISBLANK(D199)</formula>
    </cfRule>
  </conditionalFormatting>
  <conditionalFormatting sqref="G199">
    <cfRule type="cellIs" dxfId="954" priority="963" operator="greaterThan">
      <formula>0</formula>
    </cfRule>
    <cfRule type="cellIs" dxfId="953" priority="964" operator="greaterThan">
      <formula>1</formula>
    </cfRule>
    <cfRule type="cellIs" dxfId="952" priority="965" operator="equal">
      <formula>ISBLANK(G199)</formula>
    </cfRule>
  </conditionalFormatting>
  <conditionalFormatting sqref="D202:D203">
    <cfRule type="cellIs" dxfId="951" priority="952" operator="greaterThan">
      <formula>0</formula>
    </cfRule>
    <cfRule type="cellIs" dxfId="950" priority="953" operator="greaterThan">
      <formula>1</formula>
    </cfRule>
    <cfRule type="cellIs" dxfId="949" priority="954" operator="equal">
      <formula>ISBLANK(D202)</formula>
    </cfRule>
  </conditionalFormatting>
  <conditionalFormatting sqref="H199">
    <cfRule type="cellIs" dxfId="948" priority="962" operator="greaterThan">
      <formula>0</formula>
    </cfRule>
  </conditionalFormatting>
  <conditionalFormatting sqref="D205:D206">
    <cfRule type="cellIs" dxfId="947" priority="945" operator="greaterThan">
      <formula>0</formula>
    </cfRule>
    <cfRule type="cellIs" dxfId="946" priority="946" operator="greaterThan">
      <formula>1</formula>
    </cfRule>
    <cfRule type="cellIs" dxfId="945" priority="947" operator="equal">
      <formula>ISBLANK(D205)</formula>
    </cfRule>
  </conditionalFormatting>
  <conditionalFormatting sqref="D213:D214">
    <cfRule type="cellIs" dxfId="944" priority="938" operator="greaterThan">
      <formula>0</formula>
    </cfRule>
    <cfRule type="cellIs" dxfId="943" priority="939" operator="greaterThan">
      <formula>1</formula>
    </cfRule>
    <cfRule type="cellIs" dxfId="942" priority="940" operator="equal">
      <formula>ISBLANK(D213)</formula>
    </cfRule>
  </conditionalFormatting>
  <conditionalFormatting sqref="G202:G203">
    <cfRule type="cellIs" dxfId="941" priority="956" operator="greaterThan">
      <formula>0</formula>
    </cfRule>
    <cfRule type="cellIs" dxfId="940" priority="957" operator="greaterThan">
      <formula>1</formula>
    </cfRule>
    <cfRule type="cellIs" dxfId="939" priority="958" operator="equal">
      <formula>ISBLANK(G202)</formula>
    </cfRule>
  </conditionalFormatting>
  <conditionalFormatting sqref="H202:H203">
    <cfRule type="cellIs" dxfId="938" priority="955" operator="greaterThan">
      <formula>0</formula>
    </cfRule>
  </conditionalFormatting>
  <conditionalFormatting sqref="D210:D211">
    <cfRule type="cellIs" dxfId="937" priority="931" operator="greaterThan">
      <formula>0</formula>
    </cfRule>
    <cfRule type="cellIs" dxfId="936" priority="932" operator="greaterThan">
      <formula>1</formula>
    </cfRule>
    <cfRule type="cellIs" dxfId="935" priority="933" operator="equal">
      <formula>ISBLANK(D210)</formula>
    </cfRule>
  </conditionalFormatting>
  <conditionalFormatting sqref="G205:G206">
    <cfRule type="cellIs" dxfId="934" priority="949" operator="greaterThan">
      <formula>0</formula>
    </cfRule>
    <cfRule type="cellIs" dxfId="933" priority="950" operator="greaterThan">
      <formula>1</formula>
    </cfRule>
    <cfRule type="cellIs" dxfId="932" priority="951" operator="equal">
      <formula>ISBLANK(G205)</formula>
    </cfRule>
  </conditionalFormatting>
  <conditionalFormatting sqref="H205:H206">
    <cfRule type="cellIs" dxfId="931" priority="948" operator="greaterThan">
      <formula>0</formula>
    </cfRule>
  </conditionalFormatting>
  <conditionalFormatting sqref="G213:G214">
    <cfRule type="cellIs" dxfId="930" priority="942" operator="greaterThan">
      <formula>0</formula>
    </cfRule>
    <cfRule type="cellIs" dxfId="929" priority="943" operator="greaterThan">
      <formula>1</formula>
    </cfRule>
    <cfRule type="cellIs" dxfId="928" priority="944" operator="equal">
      <formula>ISBLANK(G213)</formula>
    </cfRule>
  </conditionalFormatting>
  <conditionalFormatting sqref="H213:H214">
    <cfRule type="cellIs" dxfId="927" priority="941" operator="greaterThan">
      <formula>0</formula>
    </cfRule>
  </conditionalFormatting>
  <conditionalFormatting sqref="G210:G211">
    <cfRule type="cellIs" dxfId="926" priority="935" operator="greaterThan">
      <formula>0</formula>
    </cfRule>
    <cfRule type="cellIs" dxfId="925" priority="936" operator="greaterThan">
      <formula>1</formula>
    </cfRule>
    <cfRule type="cellIs" dxfId="924" priority="937" operator="equal">
      <formula>ISBLANK(G210)</formula>
    </cfRule>
  </conditionalFormatting>
  <conditionalFormatting sqref="H210:H211">
    <cfRule type="cellIs" dxfId="923" priority="934" operator="greaterThan">
      <formula>0</formula>
    </cfRule>
  </conditionalFormatting>
  <conditionalFormatting sqref="D207:D208">
    <cfRule type="cellIs" dxfId="922" priority="916" operator="greaterThan">
      <formula>0</formula>
    </cfRule>
    <cfRule type="cellIs" dxfId="921" priority="917" operator="greaterThan">
      <formula>1</formula>
    </cfRule>
    <cfRule type="cellIs" dxfId="920" priority="918" operator="equal">
      <formula>ISBLANK(D207)</formula>
    </cfRule>
  </conditionalFormatting>
  <conditionalFormatting sqref="D197:D198">
    <cfRule type="cellIs" dxfId="919" priority="928" operator="greaterThan">
      <formula>0</formula>
    </cfRule>
    <cfRule type="cellIs" dxfId="918" priority="929" operator="greaterThan">
      <formula>1</formula>
    </cfRule>
    <cfRule type="cellIs" dxfId="917" priority="930" operator="equal">
      <formula>ISBLANK(D197)</formula>
    </cfRule>
  </conditionalFormatting>
  <conditionalFormatting sqref="D209">
    <cfRule type="cellIs" dxfId="916" priority="913" operator="greaterThan">
      <formula>0</formula>
    </cfRule>
    <cfRule type="cellIs" dxfId="915" priority="914" operator="greaterThan">
      <formula>1</formula>
    </cfRule>
    <cfRule type="cellIs" dxfId="914" priority="915" operator="equal">
      <formula>ISBLANK(D209)</formula>
    </cfRule>
  </conditionalFormatting>
  <conditionalFormatting sqref="D200">
    <cfRule type="cellIs" dxfId="913" priority="925" operator="greaterThan">
      <formula>0</formula>
    </cfRule>
    <cfRule type="cellIs" dxfId="912" priority="926" operator="greaterThan">
      <formula>1</formula>
    </cfRule>
    <cfRule type="cellIs" dxfId="911" priority="927" operator="equal">
      <formula>ISBLANK(D200)</formula>
    </cfRule>
  </conditionalFormatting>
  <conditionalFormatting sqref="D212">
    <cfRule type="cellIs" dxfId="910" priority="910" operator="greaterThan">
      <formula>0</formula>
    </cfRule>
    <cfRule type="cellIs" dxfId="909" priority="911" operator="greaterThan">
      <formula>1</formula>
    </cfRule>
    <cfRule type="cellIs" dxfId="908" priority="912" operator="equal">
      <formula>ISBLANK(D212)</formula>
    </cfRule>
  </conditionalFormatting>
  <conditionalFormatting sqref="D201">
    <cfRule type="cellIs" dxfId="907" priority="922" operator="greaterThan">
      <formula>0</formula>
    </cfRule>
    <cfRule type="cellIs" dxfId="906" priority="923" operator="greaterThan">
      <formula>1</formula>
    </cfRule>
    <cfRule type="cellIs" dxfId="905" priority="924" operator="equal">
      <formula>ISBLANK(D201)</formula>
    </cfRule>
  </conditionalFormatting>
  <conditionalFormatting sqref="D204">
    <cfRule type="cellIs" dxfId="904" priority="919" operator="greaterThan">
      <formula>0</formula>
    </cfRule>
    <cfRule type="cellIs" dxfId="903" priority="920" operator="greaterThan">
      <formula>1</formula>
    </cfRule>
    <cfRule type="cellIs" dxfId="902" priority="921" operator="equal">
      <formula>ISBLANK(D204)</formula>
    </cfRule>
  </conditionalFormatting>
  <conditionalFormatting sqref="L201:L203 L212:M212 M201:M204 N209:N213">
    <cfRule type="cellIs" dxfId="901" priority="908" operator="equal">
      <formula>ISBLANK(M201)</formula>
    </cfRule>
  </conditionalFormatting>
  <conditionalFormatting sqref="L201:N203">
    <cfRule type="cellIs" dxfId="900" priority="909" operator="equal">
      <formula>"&lt;0"</formula>
    </cfRule>
  </conditionalFormatting>
  <conditionalFormatting sqref="L204:L206 N204:N206">
    <cfRule type="cellIs" dxfId="899" priority="907" operator="equal">
      <formula>"&lt;0"</formula>
    </cfRule>
  </conditionalFormatting>
  <conditionalFormatting sqref="L204:L206">
    <cfRule type="cellIs" dxfId="898" priority="906" operator="equal">
      <formula>ISBLANK(M204)</formula>
    </cfRule>
  </conditionalFormatting>
  <conditionalFormatting sqref="L209:L211 N209:N211">
    <cfRule type="cellIs" dxfId="897" priority="905" operator="equal">
      <formula>"&lt;0"</formula>
    </cfRule>
  </conditionalFormatting>
  <conditionalFormatting sqref="L209:L211">
    <cfRule type="cellIs" dxfId="896" priority="904" operator="equal">
      <formula>ISBLANK(M209)</formula>
    </cfRule>
  </conditionalFormatting>
  <conditionalFormatting sqref="L212:M212 L213 N212:N213">
    <cfRule type="cellIs" dxfId="895" priority="903" operator="equal">
      <formula>"&lt;0"</formula>
    </cfRule>
  </conditionalFormatting>
  <conditionalFormatting sqref="L213">
    <cfRule type="cellIs" dxfId="894" priority="902" operator="equal">
      <formula>ISBLANK(M213)</formula>
    </cfRule>
  </conditionalFormatting>
  <conditionalFormatting sqref="G197:G198 G200:G201 G204 G207:G209 G212">
    <cfRule type="cellIs" dxfId="893" priority="899" operator="greaterThan">
      <formula>0</formula>
    </cfRule>
    <cfRule type="cellIs" dxfId="892" priority="900" operator="greaterThan">
      <formula>1</formula>
    </cfRule>
    <cfRule type="cellIs" dxfId="891" priority="901" operator="equal">
      <formula>ISBLANK(G197)</formula>
    </cfRule>
  </conditionalFormatting>
  <conditionalFormatting sqref="H197:H198 H200:H201 H204 H207:H209 H212">
    <cfRule type="cellIs" dxfId="890" priority="898" operator="greaterThan">
      <formula>0</formula>
    </cfRule>
  </conditionalFormatting>
  <conditionalFormatting sqref="G191">
    <cfRule type="cellIs" dxfId="889" priority="895" operator="greaterThan">
      <formula>0</formula>
    </cfRule>
    <cfRule type="cellIs" dxfId="888" priority="896" operator="greaterThan">
      <formula>1</formula>
    </cfRule>
    <cfRule type="cellIs" dxfId="887" priority="897" operator="equal">
      <formula>ISBLANK(G191)</formula>
    </cfRule>
  </conditionalFormatting>
  <conditionalFormatting sqref="H191">
    <cfRule type="cellIs" dxfId="886" priority="894" operator="greaterThan">
      <formula>0</formula>
    </cfRule>
  </conditionalFormatting>
  <conditionalFormatting sqref="N263">
    <cfRule type="cellIs" dxfId="885" priority="893" operator="greaterThan">
      <formula>0</formula>
    </cfRule>
  </conditionalFormatting>
  <conditionalFormatting sqref="D263">
    <cfRule type="cellIs" dxfId="884" priority="890" operator="greaterThan">
      <formula>0</formula>
    </cfRule>
    <cfRule type="cellIs" dxfId="883" priority="891" operator="greaterThan">
      <formula>1</formula>
    </cfRule>
    <cfRule type="cellIs" dxfId="882" priority="892" operator="equal">
      <formula>ISBLANK(D263)</formula>
    </cfRule>
  </conditionalFormatting>
  <conditionalFormatting sqref="J263 L263:M263">
    <cfRule type="cellIs" dxfId="881" priority="889" operator="greaterThan">
      <formula>0</formula>
    </cfRule>
  </conditionalFormatting>
  <conditionalFormatting sqref="G263">
    <cfRule type="cellIs" dxfId="880" priority="886" operator="greaterThan">
      <formula>0</formula>
    </cfRule>
    <cfRule type="cellIs" dxfId="879" priority="887" operator="greaterThan">
      <formula>1</formula>
    </cfRule>
    <cfRule type="cellIs" dxfId="878" priority="888" operator="equal">
      <formula>ISBLANK(G263)</formula>
    </cfRule>
  </conditionalFormatting>
  <conditionalFormatting sqref="H263">
    <cfRule type="cellIs" dxfId="877" priority="885" operator="greaterThan">
      <formula>0</formula>
    </cfRule>
  </conditionalFormatting>
  <conditionalFormatting sqref="D150">
    <cfRule type="cellIs" dxfId="876" priority="882" operator="greaterThan">
      <formula>0</formula>
    </cfRule>
    <cfRule type="cellIs" dxfId="875" priority="883" operator="greaterThan">
      <formula>1</formula>
    </cfRule>
    <cfRule type="cellIs" dxfId="874" priority="884" operator="equal">
      <formula>ISBLANK(D150)</formula>
    </cfRule>
  </conditionalFormatting>
  <conditionalFormatting sqref="G150">
    <cfRule type="cellIs" dxfId="873" priority="881" operator="greaterThan">
      <formula>0</formula>
    </cfRule>
  </conditionalFormatting>
  <conditionalFormatting sqref="H150">
    <cfRule type="cellIs" dxfId="872" priority="880" operator="greaterThan">
      <formula>0</formula>
    </cfRule>
  </conditionalFormatting>
  <conditionalFormatting sqref="D238">
    <cfRule type="cellIs" dxfId="871" priority="877" operator="greaterThan">
      <formula>0</formula>
    </cfRule>
    <cfRule type="cellIs" dxfId="870" priority="878" operator="greaterThan">
      <formula>1</formula>
    </cfRule>
    <cfRule type="cellIs" dxfId="869" priority="879" operator="equal">
      <formula>ISBLANK(D238)</formula>
    </cfRule>
  </conditionalFormatting>
  <conditionalFormatting sqref="G238">
    <cfRule type="cellIs" dxfId="868" priority="876" operator="greaterThan">
      <formula>0</formula>
    </cfRule>
  </conditionalFormatting>
  <conditionalFormatting sqref="H238">
    <cfRule type="cellIs" dxfId="867" priority="875" operator="greaterThan">
      <formula>0</formula>
    </cfRule>
  </conditionalFormatting>
  <conditionalFormatting sqref="G239:G240">
    <cfRule type="cellIs" dxfId="866" priority="872" operator="greaterThan">
      <formula>0</formula>
    </cfRule>
    <cfRule type="cellIs" dxfId="865" priority="873" operator="greaterThan">
      <formula>1</formula>
    </cfRule>
    <cfRule type="cellIs" dxfId="864" priority="874" operator="equal">
      <formula>ISBLANK(G239)</formula>
    </cfRule>
  </conditionalFormatting>
  <conditionalFormatting sqref="H239:H240">
    <cfRule type="cellIs" dxfId="863" priority="871" operator="greaterThan">
      <formula>0</formula>
    </cfRule>
  </conditionalFormatting>
  <conditionalFormatting sqref="D242">
    <cfRule type="cellIs" dxfId="862" priority="868" operator="greaterThan">
      <formula>0</formula>
    </cfRule>
    <cfRule type="cellIs" dxfId="861" priority="869" operator="greaterThan">
      <formula>1</formula>
    </cfRule>
    <cfRule type="cellIs" dxfId="860" priority="870" operator="equal">
      <formula>ISBLANK(D242)</formula>
    </cfRule>
  </conditionalFormatting>
  <conditionalFormatting sqref="D241">
    <cfRule type="cellIs" dxfId="859" priority="865" operator="greaterThan">
      <formula>0</formula>
    </cfRule>
    <cfRule type="cellIs" dxfId="858" priority="866" operator="greaterThan">
      <formula>1</formula>
    </cfRule>
    <cfRule type="cellIs" dxfId="857" priority="867" operator="equal">
      <formula>ISBLANK(D241)</formula>
    </cfRule>
  </conditionalFormatting>
  <conditionalFormatting sqref="G241">
    <cfRule type="cellIs" dxfId="856" priority="864" operator="greaterThan">
      <formula>0</formula>
    </cfRule>
  </conditionalFormatting>
  <conditionalFormatting sqref="H241">
    <cfRule type="cellIs" dxfId="855" priority="863" operator="greaterThan">
      <formula>0</formula>
    </cfRule>
  </conditionalFormatting>
  <conditionalFormatting sqref="J241">
    <cfRule type="cellIs" dxfId="854" priority="862" operator="greaterThan">
      <formula>0</formula>
    </cfRule>
  </conditionalFormatting>
  <conditionalFormatting sqref="J242">
    <cfRule type="cellIs" dxfId="853" priority="861" operator="greaterThan">
      <formula>0</formula>
    </cfRule>
  </conditionalFormatting>
  <conditionalFormatting sqref="G242">
    <cfRule type="cellIs" dxfId="852" priority="860" operator="greaterThan">
      <formula>0</formula>
    </cfRule>
  </conditionalFormatting>
  <conditionalFormatting sqref="H242">
    <cfRule type="cellIs" dxfId="851" priority="859" operator="greaterThan">
      <formula>0</formula>
    </cfRule>
  </conditionalFormatting>
  <conditionalFormatting sqref="D243">
    <cfRule type="cellIs" dxfId="850" priority="856" operator="greaterThan">
      <formula>0</formula>
    </cfRule>
    <cfRule type="cellIs" dxfId="849" priority="857" operator="greaterThan">
      <formula>1</formula>
    </cfRule>
    <cfRule type="cellIs" dxfId="848" priority="858" operator="equal">
      <formula>ISBLANK(D243)</formula>
    </cfRule>
  </conditionalFormatting>
  <conditionalFormatting sqref="G243">
    <cfRule type="cellIs" dxfId="847" priority="855" operator="greaterThan">
      <formula>0</formula>
    </cfRule>
  </conditionalFormatting>
  <conditionalFormatting sqref="H243">
    <cfRule type="cellIs" dxfId="846" priority="854" operator="greaterThan">
      <formula>0</formula>
    </cfRule>
  </conditionalFormatting>
  <conditionalFormatting sqref="G244">
    <cfRule type="cellIs" dxfId="845" priority="849" operator="greaterThan">
      <formula>0</formula>
    </cfRule>
  </conditionalFormatting>
  <conditionalFormatting sqref="J244 L244:N244">
    <cfRule type="cellIs" dxfId="844" priority="853" operator="greaterThan">
      <formula>0</formula>
    </cfRule>
  </conditionalFormatting>
  <conditionalFormatting sqref="D244">
    <cfRule type="cellIs" dxfId="843" priority="850" operator="greaterThan">
      <formula>0</formula>
    </cfRule>
    <cfRule type="cellIs" dxfId="842" priority="851" operator="greaterThan">
      <formula>1</formula>
    </cfRule>
    <cfRule type="cellIs" dxfId="841" priority="852" operator="equal">
      <formula>ISBLANK(D244)</formula>
    </cfRule>
  </conditionalFormatting>
  <conditionalFormatting sqref="H244">
    <cfRule type="cellIs" dxfId="840" priority="848" operator="greaterThan">
      <formula>0</formula>
    </cfRule>
  </conditionalFormatting>
  <conditionalFormatting sqref="J245:J248 L245:N248">
    <cfRule type="cellIs" dxfId="839" priority="847" operator="greaterThan">
      <formula>0</formula>
    </cfRule>
  </conditionalFormatting>
  <conditionalFormatting sqref="D246:D248">
    <cfRule type="cellIs" dxfId="838" priority="844" operator="greaterThan">
      <formula>0</formula>
    </cfRule>
    <cfRule type="cellIs" dxfId="837" priority="845" operator="greaterThan">
      <formula>1</formula>
    </cfRule>
    <cfRule type="cellIs" dxfId="836" priority="846" operator="equal">
      <formula>ISBLANK(D246)</formula>
    </cfRule>
  </conditionalFormatting>
  <conditionalFormatting sqref="D245">
    <cfRule type="cellIs" dxfId="835" priority="841" operator="greaterThan">
      <formula>0</formula>
    </cfRule>
    <cfRule type="cellIs" dxfId="834" priority="842" operator="greaterThan">
      <formula>1</formula>
    </cfRule>
    <cfRule type="cellIs" dxfId="833" priority="843" operator="equal">
      <formula>ISBLANK(D245)</formula>
    </cfRule>
  </conditionalFormatting>
  <conditionalFormatting sqref="G245">
    <cfRule type="cellIs" dxfId="832" priority="840" operator="greaterThan">
      <formula>0</formula>
    </cfRule>
  </conditionalFormatting>
  <conditionalFormatting sqref="H245">
    <cfRule type="cellIs" dxfId="831" priority="839" operator="greaterThan">
      <formula>0</formula>
    </cfRule>
  </conditionalFormatting>
  <conditionalFormatting sqref="G246:G248">
    <cfRule type="cellIs" dxfId="830" priority="838" operator="greaterThan">
      <formula>0</formula>
    </cfRule>
  </conditionalFormatting>
  <conditionalFormatting sqref="H246:H248">
    <cfRule type="cellIs" dxfId="829" priority="837" operator="greaterThan">
      <formula>0</formula>
    </cfRule>
  </conditionalFormatting>
  <conditionalFormatting sqref="J249:J251 L249:N251">
    <cfRule type="cellIs" dxfId="828" priority="836" operator="greaterThan">
      <formula>0</formula>
    </cfRule>
  </conditionalFormatting>
  <conditionalFormatting sqref="D251">
    <cfRule type="cellIs" dxfId="827" priority="829" operator="greaterThan">
      <formula>0</formula>
    </cfRule>
    <cfRule type="cellIs" dxfId="826" priority="830" operator="greaterThan">
      <formula>1</formula>
    </cfRule>
    <cfRule type="cellIs" dxfId="825" priority="831" operator="equal">
      <formula>ISBLANK(D251)</formula>
    </cfRule>
  </conditionalFormatting>
  <conditionalFormatting sqref="G251">
    <cfRule type="cellIs" dxfId="824" priority="833" operator="greaterThan">
      <formula>0</formula>
    </cfRule>
    <cfRule type="cellIs" dxfId="823" priority="834" operator="greaterThan">
      <formula>1</formula>
    </cfRule>
    <cfRule type="cellIs" dxfId="822" priority="835" operator="equal">
      <formula>ISBLANK(G251)</formula>
    </cfRule>
  </conditionalFormatting>
  <conditionalFormatting sqref="H251">
    <cfRule type="cellIs" dxfId="821" priority="832" operator="greaterThan">
      <formula>0</formula>
    </cfRule>
  </conditionalFormatting>
  <conditionalFormatting sqref="D249">
    <cfRule type="cellIs" dxfId="820" priority="826" operator="greaterThan">
      <formula>0</formula>
    </cfRule>
    <cfRule type="cellIs" dxfId="819" priority="827" operator="greaterThan">
      <formula>1</formula>
    </cfRule>
    <cfRule type="cellIs" dxfId="818" priority="828" operator="equal">
      <formula>ISBLANK(D249)</formula>
    </cfRule>
  </conditionalFormatting>
  <conditionalFormatting sqref="D250">
    <cfRule type="cellIs" dxfId="817" priority="823" operator="greaterThan">
      <formula>0</formula>
    </cfRule>
    <cfRule type="cellIs" dxfId="816" priority="824" operator="greaterThan">
      <formula>1</formula>
    </cfRule>
    <cfRule type="cellIs" dxfId="815" priority="825" operator="equal">
      <formula>ISBLANK(D250)</formula>
    </cfRule>
  </conditionalFormatting>
  <conditionalFormatting sqref="G249:G250">
    <cfRule type="cellIs" dxfId="814" priority="822" operator="greaterThan">
      <formula>0</formula>
    </cfRule>
  </conditionalFormatting>
  <conditionalFormatting sqref="H249:H250">
    <cfRule type="cellIs" dxfId="813" priority="821" operator="greaterThan">
      <formula>0</formula>
    </cfRule>
  </conditionalFormatting>
  <conditionalFormatting sqref="J252:J253 N253 L252:M253">
    <cfRule type="cellIs" dxfId="812" priority="820" operator="greaterThan">
      <formula>0</formula>
    </cfRule>
  </conditionalFormatting>
  <conditionalFormatting sqref="D252">
    <cfRule type="cellIs" dxfId="811" priority="817" operator="greaterThan">
      <formula>0</formula>
    </cfRule>
    <cfRule type="cellIs" dxfId="810" priority="818" operator="greaterThan">
      <formula>1</formula>
    </cfRule>
    <cfRule type="cellIs" dxfId="809" priority="819" operator="equal">
      <formula>ISBLANK(D252)</formula>
    </cfRule>
  </conditionalFormatting>
  <conditionalFormatting sqref="D253">
    <cfRule type="cellIs" dxfId="808" priority="814" operator="greaterThan">
      <formula>0</formula>
    </cfRule>
    <cfRule type="cellIs" dxfId="807" priority="815" operator="greaterThan">
      <formula>1</formula>
    </cfRule>
    <cfRule type="cellIs" dxfId="806" priority="816" operator="equal">
      <formula>ISBLANK(D253)</formula>
    </cfRule>
  </conditionalFormatting>
  <conditionalFormatting sqref="D254">
    <cfRule type="cellIs" dxfId="805" priority="811" operator="greaterThan">
      <formula>0</formula>
    </cfRule>
    <cfRule type="cellIs" dxfId="804" priority="812" operator="greaterThan">
      <formula>1</formula>
    </cfRule>
    <cfRule type="cellIs" dxfId="803" priority="813" operator="equal">
      <formula>ISBLANK(D254)</formula>
    </cfRule>
  </conditionalFormatting>
  <conditionalFormatting sqref="L254:N254">
    <cfRule type="cellIs" dxfId="802" priority="810" operator="greaterThan">
      <formula>0</formula>
    </cfRule>
  </conditionalFormatting>
  <conditionalFormatting sqref="G252:G254">
    <cfRule type="cellIs" dxfId="801" priority="809" operator="greaterThan">
      <formula>0</formula>
    </cfRule>
  </conditionalFormatting>
  <conditionalFormatting sqref="H252:H254">
    <cfRule type="cellIs" dxfId="800" priority="808" operator="greaterThan">
      <formula>0</formula>
    </cfRule>
  </conditionalFormatting>
  <conditionalFormatting sqref="H255">
    <cfRule type="cellIs" dxfId="799" priority="806" operator="greaterThan">
      <formula>0</formula>
    </cfRule>
  </conditionalFormatting>
  <conditionalFormatting sqref="G255">
    <cfRule type="cellIs" dxfId="798" priority="807" operator="greaterThan">
      <formula>0</formula>
    </cfRule>
  </conditionalFormatting>
  <conditionalFormatting sqref="H256:H258">
    <cfRule type="cellIs" dxfId="797" priority="804" operator="greaterThan">
      <formula>0</formula>
    </cfRule>
  </conditionalFormatting>
  <conditionalFormatting sqref="G256:G258">
    <cfRule type="cellIs" dxfId="796" priority="805" operator="greaterThan">
      <formula>0</formula>
    </cfRule>
  </conditionalFormatting>
  <conditionalFormatting sqref="D163:D168">
    <cfRule type="cellIs" dxfId="795" priority="801" operator="greaterThan">
      <formula>0</formula>
    </cfRule>
    <cfRule type="cellIs" dxfId="794" priority="802" operator="greaterThan">
      <formula>1</formula>
    </cfRule>
    <cfRule type="cellIs" dxfId="793" priority="803" operator="equal">
      <formula>ISBLANK(D163)</formula>
    </cfRule>
  </conditionalFormatting>
  <conditionalFormatting sqref="D162">
    <cfRule type="cellIs" dxfId="792" priority="798" operator="greaterThan">
      <formula>0</formula>
    </cfRule>
    <cfRule type="cellIs" dxfId="791" priority="799" operator="greaterThan">
      <formula>1</formula>
    </cfRule>
    <cfRule type="cellIs" dxfId="790" priority="800" operator="equal">
      <formula>ISBLANK(D162)</formula>
    </cfRule>
  </conditionalFormatting>
  <conditionalFormatting sqref="H162">
    <cfRule type="cellIs" dxfId="789" priority="794" operator="greaterThan">
      <formula>0</formula>
    </cfRule>
  </conditionalFormatting>
  <conditionalFormatting sqref="G162">
    <cfRule type="cellIs" dxfId="788" priority="795" operator="greaterThan">
      <formula>0</formula>
    </cfRule>
    <cfRule type="cellIs" dxfId="787" priority="796" operator="greaterThan">
      <formula>1</formula>
    </cfRule>
    <cfRule type="cellIs" dxfId="786" priority="797" operator="equal">
      <formula>ISBLANK(G162)</formula>
    </cfRule>
  </conditionalFormatting>
  <conditionalFormatting sqref="L162:M167">
    <cfRule type="cellIs" dxfId="785" priority="793" operator="greaterThan">
      <formula>0</formula>
    </cfRule>
  </conditionalFormatting>
  <conditionalFormatting sqref="H168">
    <cfRule type="cellIs" dxfId="784" priority="789" operator="greaterThan">
      <formula>0</formula>
    </cfRule>
  </conditionalFormatting>
  <conditionalFormatting sqref="G168">
    <cfRule type="cellIs" dxfId="783" priority="790" operator="greaterThan">
      <formula>0</formula>
    </cfRule>
    <cfRule type="cellIs" dxfId="782" priority="791" operator="greaterThan">
      <formula>1</formula>
    </cfRule>
    <cfRule type="cellIs" dxfId="781" priority="792" operator="equal">
      <formula>ISBLANK(G168)</formula>
    </cfRule>
  </conditionalFormatting>
  <conditionalFormatting sqref="H163:H167">
    <cfRule type="cellIs" dxfId="780" priority="785" operator="greaterThan">
      <formula>0</formula>
    </cfRule>
  </conditionalFormatting>
  <conditionalFormatting sqref="G163:G167">
    <cfRule type="cellIs" dxfId="779" priority="786" operator="greaterThan">
      <formula>0</formula>
    </cfRule>
    <cfRule type="cellIs" dxfId="778" priority="787" operator="greaterThan">
      <formula>1</formula>
    </cfRule>
    <cfRule type="cellIs" dxfId="777" priority="788" operator="equal">
      <formula>ISBLANK(G163)</formula>
    </cfRule>
  </conditionalFormatting>
  <conditionalFormatting sqref="G169:G176">
    <cfRule type="cellIs" dxfId="776" priority="764" operator="greaterThan">
      <formula>0</formula>
    </cfRule>
    <cfRule type="cellIs" dxfId="775" priority="765" operator="greaterThan">
      <formula>1</formula>
    </cfRule>
    <cfRule type="cellIs" dxfId="774" priority="766" operator="equal">
      <formula>ISBLANK(G169)</formula>
    </cfRule>
  </conditionalFormatting>
  <conditionalFormatting sqref="M173 L174:M175 J171:J175 H177:H181 N169:N175 L169:M172">
    <cfRule type="cellIs" dxfId="773" priority="784" operator="greaterThan">
      <formula>0</formula>
    </cfRule>
  </conditionalFormatting>
  <conditionalFormatting sqref="D174:D175 D177:D181 G177:G181">
    <cfRule type="cellIs" dxfId="772" priority="781" operator="greaterThan">
      <formula>0</formula>
    </cfRule>
    <cfRule type="cellIs" dxfId="771" priority="782" operator="greaterThan">
      <formula>1</formula>
    </cfRule>
    <cfRule type="cellIs" dxfId="770" priority="783" operator="equal">
      <formula>ISBLANK(D174)</formula>
    </cfRule>
  </conditionalFormatting>
  <conditionalFormatting sqref="D169:D172">
    <cfRule type="cellIs" dxfId="769" priority="778" operator="greaterThan">
      <formula>0</formula>
    </cfRule>
    <cfRule type="cellIs" dxfId="768" priority="779" operator="greaterThan">
      <formula>1</formula>
    </cfRule>
    <cfRule type="cellIs" dxfId="767" priority="780" operator="equal">
      <formula>ISBLANK(D169)</formula>
    </cfRule>
  </conditionalFormatting>
  <conditionalFormatting sqref="D173">
    <cfRule type="cellIs" dxfId="766" priority="775" operator="greaterThan">
      <formula>0</formula>
    </cfRule>
    <cfRule type="cellIs" dxfId="765" priority="776" operator="greaterThan">
      <formula>1</formula>
    </cfRule>
    <cfRule type="cellIs" dxfId="764" priority="777" operator="equal">
      <formula>ISBLANK(D173)</formula>
    </cfRule>
  </conditionalFormatting>
  <conditionalFormatting sqref="H169">
    <cfRule type="cellIs" dxfId="763" priority="774" operator="greaterThan">
      <formula>0</formula>
    </cfRule>
  </conditionalFormatting>
  <conditionalFormatting sqref="D176">
    <cfRule type="cellIs" dxfId="762" priority="771" operator="greaterThan">
      <formula>0</formula>
    </cfRule>
    <cfRule type="cellIs" dxfId="761" priority="772" operator="greaterThan">
      <formula>1</formula>
    </cfRule>
    <cfRule type="cellIs" dxfId="760" priority="773" operator="equal">
      <formula>ISBLANK(D176)</formula>
    </cfRule>
  </conditionalFormatting>
  <conditionalFormatting sqref="L176:M180">
    <cfRule type="cellIs" dxfId="759" priority="770" operator="greaterThan">
      <formula>0</formula>
    </cfRule>
  </conditionalFormatting>
  <conditionalFormatting sqref="L181">
    <cfRule type="cellIs" dxfId="758" priority="769" operator="greaterThan">
      <formula>0</formula>
    </cfRule>
  </conditionalFormatting>
  <conditionalFormatting sqref="J169:J170">
    <cfRule type="cellIs" dxfId="757" priority="768" operator="greaterThan">
      <formula>0</formula>
    </cfRule>
  </conditionalFormatting>
  <conditionalFormatting sqref="H170:H176">
    <cfRule type="cellIs" dxfId="756" priority="767" operator="greaterThan">
      <formula>0</formula>
    </cfRule>
  </conditionalFormatting>
  <conditionalFormatting sqref="J183:J187 L182:M187">
    <cfRule type="cellIs" dxfId="755" priority="763" operator="greaterThan">
      <formula>0</formula>
    </cfRule>
  </conditionalFormatting>
  <conditionalFormatting sqref="D183:D187">
    <cfRule type="cellIs" dxfId="754" priority="756" operator="greaterThan">
      <formula>0</formula>
    </cfRule>
    <cfRule type="cellIs" dxfId="753" priority="757" operator="greaterThan">
      <formula>1</formula>
    </cfRule>
    <cfRule type="cellIs" dxfId="752" priority="758" operator="equal">
      <formula>ISBLANK(D183)</formula>
    </cfRule>
  </conditionalFormatting>
  <conditionalFormatting sqref="G183:G187">
    <cfRule type="cellIs" dxfId="751" priority="760" operator="greaterThan">
      <formula>0</formula>
    </cfRule>
    <cfRule type="cellIs" dxfId="750" priority="761" operator="greaterThan">
      <formula>1</formula>
    </cfRule>
    <cfRule type="cellIs" dxfId="749" priority="762" operator="equal">
      <formula>ISBLANK(G183)</formula>
    </cfRule>
  </conditionalFormatting>
  <conditionalFormatting sqref="H183:H187">
    <cfRule type="cellIs" dxfId="748" priority="759" operator="greaterThan">
      <formula>0</formula>
    </cfRule>
  </conditionalFormatting>
  <conditionalFormatting sqref="D182">
    <cfRule type="cellIs" dxfId="747" priority="753" operator="greaterThan">
      <formula>0</formula>
    </cfRule>
    <cfRule type="cellIs" dxfId="746" priority="754" operator="greaterThan">
      <formula>1</formula>
    </cfRule>
    <cfRule type="cellIs" dxfId="745" priority="755" operator="equal">
      <formula>ISBLANK(D182)</formula>
    </cfRule>
  </conditionalFormatting>
  <conditionalFormatting sqref="H182:H187">
    <cfRule type="cellIs" dxfId="744" priority="752" operator="greaterThan">
      <formula>0</formula>
    </cfRule>
  </conditionalFormatting>
  <conditionalFormatting sqref="J182">
    <cfRule type="cellIs" dxfId="743" priority="751" operator="greaterThan">
      <formula>0</formula>
    </cfRule>
  </conditionalFormatting>
  <conditionalFormatting sqref="G182:G187">
    <cfRule type="cellIs" dxfId="742" priority="748" operator="greaterThan">
      <formula>0</formula>
    </cfRule>
    <cfRule type="cellIs" dxfId="741" priority="749" operator="greaterThan">
      <formula>1</formula>
    </cfRule>
    <cfRule type="cellIs" dxfId="740" priority="750" operator="equal">
      <formula>ISBLANK(G182)</formula>
    </cfRule>
  </conditionalFormatting>
  <conditionalFormatting sqref="H315">
    <cfRule type="cellIs" dxfId="739" priority="614" operator="greaterThan">
      <formula>0</formula>
    </cfRule>
  </conditionalFormatting>
  <conditionalFormatting sqref="D188">
    <cfRule type="cellIs" dxfId="738" priority="745" operator="greaterThan">
      <formula>0</formula>
    </cfRule>
    <cfRule type="cellIs" dxfId="737" priority="746" operator="greaterThan">
      <formula>1</formula>
    </cfRule>
    <cfRule type="cellIs" dxfId="736" priority="747" operator="equal">
      <formula>ISBLANK(D188)</formula>
    </cfRule>
  </conditionalFormatting>
  <conditionalFormatting sqref="H188">
    <cfRule type="cellIs" dxfId="735" priority="741" operator="greaterThan">
      <formula>0</formula>
    </cfRule>
  </conditionalFormatting>
  <conditionalFormatting sqref="G188">
    <cfRule type="cellIs" dxfId="734" priority="742" operator="greaterThan">
      <formula>0</formula>
    </cfRule>
    <cfRule type="cellIs" dxfId="733" priority="743" operator="greaterThan">
      <formula>1</formula>
    </cfRule>
    <cfRule type="cellIs" dxfId="732" priority="744" operator="equal">
      <formula>ISBLANK(G188)</formula>
    </cfRule>
  </conditionalFormatting>
  <conditionalFormatting sqref="G188">
    <cfRule type="cellIs" dxfId="731" priority="738" operator="greaterThan">
      <formula>0</formula>
    </cfRule>
    <cfRule type="cellIs" dxfId="730" priority="739" operator="greaterThan">
      <formula>1</formula>
    </cfRule>
    <cfRule type="cellIs" dxfId="729" priority="740" operator="equal">
      <formula>ISBLANK(G188)</formula>
    </cfRule>
  </conditionalFormatting>
  <conditionalFormatting sqref="J189">
    <cfRule type="cellIs" dxfId="728" priority="737" operator="greaterThan">
      <formula>0</formula>
    </cfRule>
  </conditionalFormatting>
  <conditionalFormatting sqref="D189">
    <cfRule type="cellIs" dxfId="727" priority="734" operator="greaterThan">
      <formula>0</formula>
    </cfRule>
    <cfRule type="cellIs" dxfId="726" priority="735" operator="greaterThan">
      <formula>1</formula>
    </cfRule>
    <cfRule type="cellIs" dxfId="725" priority="736" operator="equal">
      <formula>ISBLANK(D189)</formula>
    </cfRule>
  </conditionalFormatting>
  <conditionalFormatting sqref="H189">
    <cfRule type="cellIs" dxfId="724" priority="730" operator="greaterThan">
      <formula>0</formula>
    </cfRule>
  </conditionalFormatting>
  <conditionalFormatting sqref="G189">
    <cfRule type="cellIs" dxfId="723" priority="731" operator="greaterThan">
      <formula>0</formula>
    </cfRule>
    <cfRule type="cellIs" dxfId="722" priority="732" operator="greaterThan">
      <formula>1</formula>
    </cfRule>
    <cfRule type="cellIs" dxfId="721" priority="733" operator="equal">
      <formula>ISBLANK(G189)</formula>
    </cfRule>
  </conditionalFormatting>
  <conditionalFormatting sqref="H190">
    <cfRule type="cellIs" dxfId="720" priority="728" operator="greaterThan">
      <formula>0</formula>
    </cfRule>
  </conditionalFormatting>
  <conditionalFormatting sqref="G190">
    <cfRule type="cellIs" dxfId="719" priority="729" operator="greaterThan">
      <formula>0</formula>
    </cfRule>
  </conditionalFormatting>
  <conditionalFormatting sqref="G189">
    <cfRule type="cellIs" dxfId="718" priority="725" operator="greaterThan">
      <formula>0</formula>
    </cfRule>
    <cfRule type="cellIs" dxfId="717" priority="726" operator="greaterThan">
      <formula>1</formula>
    </cfRule>
    <cfRule type="cellIs" dxfId="716" priority="727" operator="equal">
      <formula>ISBLANK(G189)</formula>
    </cfRule>
  </conditionalFormatting>
  <conditionalFormatting sqref="D236">
    <cfRule type="cellIs" dxfId="715" priority="722" operator="greaterThan">
      <formula>0</formula>
    </cfRule>
    <cfRule type="cellIs" dxfId="714" priority="723" operator="greaterThan">
      <formula>1</formula>
    </cfRule>
    <cfRule type="cellIs" dxfId="713" priority="724" operator="equal">
      <formula>ISBLANK(D236)</formula>
    </cfRule>
  </conditionalFormatting>
  <conditionalFormatting sqref="H236">
    <cfRule type="cellIs" dxfId="712" priority="718" operator="greaterThan">
      <formula>0</formula>
    </cfRule>
  </conditionalFormatting>
  <conditionalFormatting sqref="G236">
    <cfRule type="cellIs" dxfId="711" priority="719" operator="greaterThan">
      <formula>0</formula>
    </cfRule>
    <cfRule type="cellIs" dxfId="710" priority="720" operator="greaterThan">
      <formula>1</formula>
    </cfRule>
    <cfRule type="cellIs" dxfId="709" priority="721" operator="equal">
      <formula>ISBLANK(G236)</formula>
    </cfRule>
  </conditionalFormatting>
  <conditionalFormatting sqref="L260:N260">
    <cfRule type="cellIs" dxfId="708" priority="717" operator="greaterThan">
      <formula>0</formula>
    </cfRule>
  </conditionalFormatting>
  <conditionalFormatting sqref="D260">
    <cfRule type="cellIs" dxfId="707" priority="714" operator="greaterThan">
      <formula>0</formula>
    </cfRule>
    <cfRule type="cellIs" dxfId="706" priority="715" operator="greaterThan">
      <formula>1</formula>
    </cfRule>
    <cfRule type="cellIs" dxfId="705" priority="716" operator="equal">
      <formula>ISBLANK(D260)</formula>
    </cfRule>
  </conditionalFormatting>
  <conditionalFormatting sqref="H260">
    <cfRule type="cellIs" dxfId="704" priority="710" operator="greaterThan">
      <formula>0</formula>
    </cfRule>
  </conditionalFormatting>
  <conditionalFormatting sqref="G260">
    <cfRule type="cellIs" dxfId="703" priority="711" operator="greaterThan">
      <formula>0</formula>
    </cfRule>
    <cfRule type="cellIs" dxfId="702" priority="712" operator="greaterThan">
      <formula>1</formula>
    </cfRule>
    <cfRule type="cellIs" dxfId="701" priority="713" operator="equal">
      <formula>ISBLANK(G260)</formula>
    </cfRule>
  </conditionalFormatting>
  <conditionalFormatting sqref="D261">
    <cfRule type="cellIs" dxfId="700" priority="707" operator="greaterThan">
      <formula>0</formula>
    </cfRule>
    <cfRule type="cellIs" dxfId="699" priority="708" operator="greaterThan">
      <formula>1</formula>
    </cfRule>
    <cfRule type="cellIs" dxfId="698" priority="709" operator="equal">
      <formula>ISBLANK(D261)</formula>
    </cfRule>
  </conditionalFormatting>
  <conditionalFormatting sqref="H261">
    <cfRule type="cellIs" dxfId="697" priority="706" operator="greaterThan">
      <formula>0</formula>
    </cfRule>
  </conditionalFormatting>
  <conditionalFormatting sqref="J260">
    <cfRule type="cellIs" dxfId="696" priority="705" operator="greaterThan">
      <formula>0</formula>
    </cfRule>
  </conditionalFormatting>
  <conditionalFormatting sqref="G261">
    <cfRule type="cellIs" dxfId="695" priority="702" operator="greaterThan">
      <formula>0</formula>
    </cfRule>
    <cfRule type="cellIs" dxfId="694" priority="703" operator="greaterThan">
      <formula>1</formula>
    </cfRule>
    <cfRule type="cellIs" dxfId="693" priority="704" operator="equal">
      <formula>ISBLANK(G261)</formula>
    </cfRule>
  </conditionalFormatting>
  <conditionalFormatting sqref="N201:N206">
    <cfRule type="cellIs" dxfId="692" priority="700" operator="equal">
      <formula>ISBLANK(O201)</formula>
    </cfRule>
  </conditionalFormatting>
  <conditionalFormatting sqref="M204">
    <cfRule type="cellIs" dxfId="691" priority="701" operator="equal">
      <formula>"&lt;0"</formula>
    </cfRule>
  </conditionalFormatting>
  <conditionalFormatting sqref="M205">
    <cfRule type="cellIs" dxfId="690" priority="698" operator="equal">
      <formula>ISBLANK(N205)</formula>
    </cfRule>
  </conditionalFormatting>
  <conditionalFormatting sqref="M205">
    <cfRule type="cellIs" dxfId="689" priority="699" operator="equal">
      <formula>"&lt;0"</formula>
    </cfRule>
  </conditionalFormatting>
  <conditionalFormatting sqref="M206">
    <cfRule type="cellIs" dxfId="688" priority="696" operator="equal">
      <formula>ISBLANK(N206)</formula>
    </cfRule>
  </conditionalFormatting>
  <conditionalFormatting sqref="M206">
    <cfRule type="cellIs" dxfId="687" priority="697" operator="equal">
      <formula>"&lt;0"</formula>
    </cfRule>
  </conditionalFormatting>
  <conditionalFormatting sqref="M209">
    <cfRule type="cellIs" dxfId="686" priority="694" operator="equal">
      <formula>ISBLANK(N209)</formula>
    </cfRule>
  </conditionalFormatting>
  <conditionalFormatting sqref="M209">
    <cfRule type="cellIs" dxfId="685" priority="695" operator="equal">
      <formula>"&lt;0"</formula>
    </cfRule>
  </conditionalFormatting>
  <conditionalFormatting sqref="M210">
    <cfRule type="cellIs" dxfId="684" priority="692" operator="equal">
      <formula>ISBLANK(N210)</formula>
    </cfRule>
  </conditionalFormatting>
  <conditionalFormatting sqref="M210">
    <cfRule type="cellIs" dxfId="683" priority="693" operator="equal">
      <formula>"&lt;0"</formula>
    </cfRule>
  </conditionalFormatting>
  <conditionalFormatting sqref="M211">
    <cfRule type="cellIs" dxfId="682" priority="690" operator="equal">
      <formula>ISBLANK(N211)</formula>
    </cfRule>
  </conditionalFormatting>
  <conditionalFormatting sqref="M211">
    <cfRule type="cellIs" dxfId="681" priority="691" operator="equal">
      <formula>"&lt;0"</formula>
    </cfRule>
  </conditionalFormatting>
  <conditionalFormatting sqref="M213">
    <cfRule type="cellIs" dxfId="680" priority="688" operator="equal">
      <formula>ISBLANK(N213)</formula>
    </cfRule>
  </conditionalFormatting>
  <conditionalFormatting sqref="M213">
    <cfRule type="cellIs" dxfId="679" priority="689" operator="equal">
      <formula>"&lt;0"</formula>
    </cfRule>
  </conditionalFormatting>
  <conditionalFormatting sqref="G266 G269 G271 G276 G280 G283 G285 G288 G291 G294 G296">
    <cfRule type="cellIs" dxfId="678" priority="685" operator="greaterThan">
      <formula>0</formula>
    </cfRule>
    <cfRule type="cellIs" dxfId="677" priority="686" operator="greaterThan">
      <formula>1</formula>
    </cfRule>
    <cfRule type="cellIs" dxfId="676" priority="687" operator="equal">
      <formula>ISBLANK(G266)</formula>
    </cfRule>
  </conditionalFormatting>
  <conditionalFormatting sqref="H266 N280:N297 J269:J297 L269:M297">
    <cfRule type="cellIs" dxfId="675" priority="684" operator="greaterThan">
      <formula>0</formula>
    </cfRule>
  </conditionalFormatting>
  <conditionalFormatting sqref="L267:N268">
    <cfRule type="cellIs" dxfId="674" priority="683" operator="greaterThan">
      <formula>0</formula>
    </cfRule>
  </conditionalFormatting>
  <conditionalFormatting sqref="D266">
    <cfRule type="cellIs" dxfId="673" priority="680" operator="greaterThan">
      <formula>0</formula>
    </cfRule>
    <cfRule type="cellIs" dxfId="672" priority="681" operator="greaterThan">
      <formula>1</formula>
    </cfRule>
    <cfRule type="cellIs" dxfId="671" priority="682" operator="equal">
      <formula>ISBLANK(D266)</formula>
    </cfRule>
  </conditionalFormatting>
  <conditionalFormatting sqref="D269">
    <cfRule type="cellIs" dxfId="670" priority="677" operator="greaterThan">
      <formula>0</formula>
    </cfRule>
    <cfRule type="cellIs" dxfId="669" priority="678" operator="greaterThan">
      <formula>1</formula>
    </cfRule>
    <cfRule type="cellIs" dxfId="668" priority="679" operator="equal">
      <formula>ISBLANK(D269)</formula>
    </cfRule>
  </conditionalFormatting>
  <conditionalFormatting sqref="D271">
    <cfRule type="cellIs" dxfId="667" priority="674" operator="greaterThan">
      <formula>0</formula>
    </cfRule>
    <cfRule type="cellIs" dxfId="666" priority="675" operator="greaterThan">
      <formula>1</formula>
    </cfRule>
    <cfRule type="cellIs" dxfId="665" priority="676" operator="equal">
      <formula>ISBLANK(D271)</formula>
    </cfRule>
  </conditionalFormatting>
  <conditionalFormatting sqref="H276">
    <cfRule type="cellIs" dxfId="664" priority="673" operator="greaterThan">
      <formula>0</formula>
    </cfRule>
  </conditionalFormatting>
  <conditionalFormatting sqref="D276">
    <cfRule type="cellIs" dxfId="663" priority="670" operator="greaterThan">
      <formula>0</formula>
    </cfRule>
    <cfRule type="cellIs" dxfId="662" priority="671" operator="greaterThan">
      <formula>1</formula>
    </cfRule>
    <cfRule type="cellIs" dxfId="661" priority="672" operator="equal">
      <formula>ISBLANK(D276)</formula>
    </cfRule>
  </conditionalFormatting>
  <conditionalFormatting sqref="H280">
    <cfRule type="cellIs" dxfId="660" priority="669" operator="greaterThan">
      <formula>0</formula>
    </cfRule>
  </conditionalFormatting>
  <conditionalFormatting sqref="D280">
    <cfRule type="cellIs" dxfId="659" priority="666" operator="greaterThan">
      <formula>0</formula>
    </cfRule>
    <cfRule type="cellIs" dxfId="658" priority="667" operator="greaterThan">
      <formula>1</formula>
    </cfRule>
    <cfRule type="cellIs" dxfId="657" priority="668" operator="equal">
      <formula>ISBLANK(D280)</formula>
    </cfRule>
  </conditionalFormatting>
  <conditionalFormatting sqref="D283">
    <cfRule type="cellIs" dxfId="656" priority="663" operator="greaterThan">
      <formula>0</formula>
    </cfRule>
    <cfRule type="cellIs" dxfId="655" priority="664" operator="greaterThan">
      <formula>1</formula>
    </cfRule>
    <cfRule type="cellIs" dxfId="654" priority="665" operator="equal">
      <formula>ISBLANK(D283)</formula>
    </cfRule>
  </conditionalFormatting>
  <conditionalFormatting sqref="D285">
    <cfRule type="cellIs" dxfId="653" priority="660" operator="greaterThan">
      <formula>0</formula>
    </cfRule>
    <cfRule type="cellIs" dxfId="652" priority="661" operator="greaterThan">
      <formula>1</formula>
    </cfRule>
    <cfRule type="cellIs" dxfId="651" priority="662" operator="equal">
      <formula>ISBLANK(D285)</formula>
    </cfRule>
  </conditionalFormatting>
  <conditionalFormatting sqref="D288">
    <cfRule type="cellIs" dxfId="650" priority="657" operator="greaterThan">
      <formula>0</formula>
    </cfRule>
    <cfRule type="cellIs" dxfId="649" priority="658" operator="greaterThan">
      <formula>1</formula>
    </cfRule>
    <cfRule type="cellIs" dxfId="648" priority="659" operator="equal">
      <formula>ISBLANK(D288)</formula>
    </cfRule>
  </conditionalFormatting>
  <conditionalFormatting sqref="D291">
    <cfRule type="cellIs" dxfId="647" priority="654" operator="greaterThan">
      <formula>0</formula>
    </cfRule>
    <cfRule type="cellIs" dxfId="646" priority="655" operator="greaterThan">
      <formula>1</formula>
    </cfRule>
    <cfRule type="cellIs" dxfId="645" priority="656" operator="equal">
      <formula>ISBLANK(D291)</formula>
    </cfRule>
  </conditionalFormatting>
  <conditionalFormatting sqref="D294">
    <cfRule type="cellIs" dxfId="644" priority="651" operator="greaterThan">
      <formula>0</formula>
    </cfRule>
    <cfRule type="cellIs" dxfId="643" priority="652" operator="greaterThan">
      <formula>1</formula>
    </cfRule>
    <cfRule type="cellIs" dxfId="642" priority="653" operator="equal">
      <formula>ISBLANK(D294)</formula>
    </cfRule>
  </conditionalFormatting>
  <conditionalFormatting sqref="D296">
    <cfRule type="cellIs" dxfId="641" priority="648" operator="greaterThan">
      <formula>0</formula>
    </cfRule>
    <cfRule type="cellIs" dxfId="640" priority="649" operator="greaterThan">
      <formula>1</formula>
    </cfRule>
    <cfRule type="cellIs" dxfId="639" priority="650" operator="equal">
      <formula>ISBLANK(D296)</formula>
    </cfRule>
  </conditionalFormatting>
  <conditionalFormatting sqref="J266:J268">
    <cfRule type="cellIs" dxfId="638" priority="645" operator="greaterThan">
      <formula>0</formula>
    </cfRule>
    <cfRule type="cellIs" dxfId="637" priority="646" operator="greaterThan">
      <formula>1</formula>
    </cfRule>
    <cfRule type="cellIs" dxfId="636" priority="647" operator="equal">
      <formula>ISBLANK(J266)</formula>
    </cfRule>
  </conditionalFormatting>
  <conditionalFormatting sqref="H283">
    <cfRule type="cellIs" dxfId="635" priority="644" operator="greaterThan">
      <formula>0</formula>
    </cfRule>
  </conditionalFormatting>
  <conditionalFormatting sqref="H285">
    <cfRule type="cellIs" dxfId="634" priority="643" operator="greaterThan">
      <formula>0</formula>
    </cfRule>
  </conditionalFormatting>
  <conditionalFormatting sqref="H288">
    <cfRule type="cellIs" dxfId="633" priority="642" operator="greaterThan">
      <formula>0</formula>
    </cfRule>
  </conditionalFormatting>
  <conditionalFormatting sqref="H294">
    <cfRule type="cellIs" dxfId="632" priority="641" operator="greaterThan">
      <formula>0</formula>
    </cfRule>
  </conditionalFormatting>
  <conditionalFormatting sqref="H296">
    <cfRule type="cellIs" dxfId="631" priority="640" operator="greaterThan">
      <formula>0</formula>
    </cfRule>
  </conditionalFormatting>
  <conditionalFormatting sqref="H269">
    <cfRule type="cellIs" dxfId="630" priority="639" operator="greaterThan">
      <formula>0</formula>
    </cfRule>
  </conditionalFormatting>
  <conditionalFormatting sqref="H271">
    <cfRule type="cellIs" dxfId="629" priority="638" operator="greaterThan">
      <formula>0</formula>
    </cfRule>
  </conditionalFormatting>
  <conditionalFormatting sqref="H291">
    <cfRule type="cellIs" dxfId="628" priority="637" operator="greaterThan">
      <formula>0</formula>
    </cfRule>
  </conditionalFormatting>
  <conditionalFormatting sqref="G298">
    <cfRule type="cellIs" dxfId="627" priority="634" operator="greaterThan">
      <formula>0</formula>
    </cfRule>
    <cfRule type="cellIs" dxfId="626" priority="635" operator="greaterThan">
      <formula>1</formula>
    </cfRule>
    <cfRule type="cellIs" dxfId="625" priority="636" operator="equal">
      <formula>ISBLANK(G298)</formula>
    </cfRule>
  </conditionalFormatting>
  <conditionalFormatting sqref="H298">
    <cfRule type="cellIs" dxfId="624" priority="633" operator="greaterThan">
      <formula>0</formula>
    </cfRule>
  </conditionalFormatting>
  <conditionalFormatting sqref="G299">
    <cfRule type="cellIs" dxfId="623" priority="630" operator="greaterThan">
      <formula>0</formula>
    </cfRule>
    <cfRule type="cellIs" dxfId="622" priority="631" operator="greaterThan">
      <formula>1</formula>
    </cfRule>
    <cfRule type="cellIs" dxfId="621" priority="632" operator="equal">
      <formula>ISBLANK(G299)</formula>
    </cfRule>
  </conditionalFormatting>
  <conditionalFormatting sqref="H299">
    <cfRule type="cellIs" dxfId="620" priority="629" operator="greaterThan">
      <formula>0</formula>
    </cfRule>
  </conditionalFormatting>
  <conditionalFormatting sqref="G301">
    <cfRule type="cellIs" dxfId="619" priority="626" operator="greaterThan">
      <formula>0</formula>
    </cfRule>
    <cfRule type="cellIs" dxfId="618" priority="627" operator="greaterThan">
      <formula>1</formula>
    </cfRule>
    <cfRule type="cellIs" dxfId="617" priority="628" operator="equal">
      <formula>ISBLANK(G301)</formula>
    </cfRule>
  </conditionalFormatting>
  <conditionalFormatting sqref="H301">
    <cfRule type="cellIs" dxfId="616" priority="625" operator="greaterThan">
      <formula>0</formula>
    </cfRule>
  </conditionalFormatting>
  <conditionalFormatting sqref="L301:N304">
    <cfRule type="cellIs" dxfId="615" priority="624" operator="greaterThan">
      <formula>0</formula>
    </cfRule>
  </conditionalFormatting>
  <conditionalFormatting sqref="J301:J303">
    <cfRule type="cellIs" dxfId="614" priority="621" operator="greaterThan">
      <formula>0</formula>
    </cfRule>
    <cfRule type="cellIs" dxfId="613" priority="622" operator="greaterThan">
      <formula>1</formula>
    </cfRule>
    <cfRule type="cellIs" dxfId="612" priority="623" operator="equal">
      <formula>ISBLANK(J301)</formula>
    </cfRule>
  </conditionalFormatting>
  <conditionalFormatting sqref="J304">
    <cfRule type="cellIs" dxfId="611" priority="618" operator="greaterThan">
      <formula>0</formula>
    </cfRule>
    <cfRule type="cellIs" dxfId="610" priority="619" operator="greaterThan">
      <formula>1</formula>
    </cfRule>
    <cfRule type="cellIs" dxfId="609" priority="620" operator="equal">
      <formula>ISBLANK(J304)</formula>
    </cfRule>
  </conditionalFormatting>
  <conditionalFormatting sqref="J315:J316 L315:M315">
    <cfRule type="cellIs" dxfId="608" priority="617" operator="greaterThan">
      <formula>0</formula>
    </cfRule>
  </conditionalFormatting>
  <conditionalFormatting sqref="H305">
    <cfRule type="cellIs" dxfId="607" priority="616" operator="greaterThan">
      <formula>0</formula>
    </cfRule>
  </conditionalFormatting>
  <conditionalFormatting sqref="H308:H309">
    <cfRule type="cellIs" dxfId="606" priority="615" operator="greaterThan">
      <formula>0</formula>
    </cfRule>
  </conditionalFormatting>
  <conditionalFormatting sqref="H307">
    <cfRule type="cellIs" dxfId="605" priority="613" operator="greaterThan">
      <formula>0</formula>
    </cfRule>
  </conditionalFormatting>
  <conditionalFormatting sqref="H320">
    <cfRule type="cellIs" dxfId="604" priority="612" operator="greaterThan">
      <formula>0</formula>
    </cfRule>
  </conditionalFormatting>
  <conditionalFormatting sqref="G322:G323">
    <cfRule type="cellIs" dxfId="603" priority="609" operator="greaterThan">
      <formula>0</formula>
    </cfRule>
    <cfRule type="cellIs" dxfId="602" priority="610" operator="greaterThan">
      <formula>1</formula>
    </cfRule>
    <cfRule type="cellIs" dxfId="601" priority="611" operator="equal">
      <formula>ISBLANK(G322)</formula>
    </cfRule>
  </conditionalFormatting>
  <conditionalFormatting sqref="J322 L321:M323">
    <cfRule type="cellIs" dxfId="600" priority="608" operator="greaterThan">
      <formula>0</formula>
    </cfRule>
  </conditionalFormatting>
  <conditionalFormatting sqref="H321">
    <cfRule type="cellIs" dxfId="599" priority="605" operator="greaterThan">
      <formula>0</formula>
    </cfRule>
    <cfRule type="cellIs" dxfId="598" priority="606" operator="greaterThan">
      <formula>1</formula>
    </cfRule>
    <cfRule type="cellIs" dxfId="597" priority="607" operator="equal">
      <formula>ISBLANK(H321)</formula>
    </cfRule>
  </conditionalFormatting>
  <conditionalFormatting sqref="J321">
    <cfRule type="cellIs" dxfId="596" priority="604" operator="greaterThan">
      <formula>0</formula>
    </cfRule>
  </conditionalFormatting>
  <conditionalFormatting sqref="J323">
    <cfRule type="cellIs" dxfId="595" priority="603" operator="greaterThan">
      <formula>0</formula>
    </cfRule>
  </conditionalFormatting>
  <conditionalFormatting sqref="G313:G314">
    <cfRule type="cellIs" dxfId="594" priority="600" operator="greaterThan">
      <formula>0</formula>
    </cfRule>
    <cfRule type="cellIs" dxfId="593" priority="601" operator="greaterThan">
      <formula>1</formula>
    </cfRule>
    <cfRule type="cellIs" dxfId="592" priority="602" operator="equal">
      <formula>ISBLANK(G313)</formula>
    </cfRule>
  </conditionalFormatting>
  <conditionalFormatting sqref="H312">
    <cfRule type="cellIs" dxfId="591" priority="599" operator="greaterThan">
      <formula>0</formula>
    </cfRule>
  </conditionalFormatting>
  <conditionalFormatting sqref="J312">
    <cfRule type="cellIs" dxfId="590" priority="598" operator="greaterThan">
      <formula>0</formula>
    </cfRule>
  </conditionalFormatting>
  <conditionalFormatting sqref="J313">
    <cfRule type="cellIs" dxfId="589" priority="597" operator="greaterThan">
      <formula>0</formula>
    </cfRule>
  </conditionalFormatting>
  <conditionalFormatting sqref="J314">
    <cfRule type="cellIs" dxfId="588" priority="596" operator="greaterThan">
      <formula>0</formula>
    </cfRule>
  </conditionalFormatting>
  <conditionalFormatting sqref="G325">
    <cfRule type="cellIs" dxfId="587" priority="593" operator="greaterThan">
      <formula>0</formula>
    </cfRule>
    <cfRule type="cellIs" dxfId="586" priority="594" operator="greaterThan">
      <formula>1</formula>
    </cfRule>
    <cfRule type="cellIs" dxfId="585" priority="595" operator="equal">
      <formula>ISBLANK(G325)</formula>
    </cfRule>
  </conditionalFormatting>
  <conditionalFormatting sqref="H324">
    <cfRule type="cellIs" dxfId="584" priority="592" operator="greaterThan">
      <formula>0</formula>
    </cfRule>
  </conditionalFormatting>
  <conditionalFormatting sqref="G319">
    <cfRule type="cellIs" dxfId="583" priority="589" operator="greaterThan">
      <formula>0</formula>
    </cfRule>
    <cfRule type="cellIs" dxfId="582" priority="590" operator="greaterThan">
      <formula>1</formula>
    </cfRule>
    <cfRule type="cellIs" dxfId="581" priority="591" operator="equal">
      <formula>ISBLANK(G319)</formula>
    </cfRule>
  </conditionalFormatting>
  <conditionalFormatting sqref="H318">
    <cfRule type="cellIs" dxfId="580" priority="588" operator="greaterThan">
      <formula>0</formula>
    </cfRule>
  </conditionalFormatting>
  <conditionalFormatting sqref="L316:M316">
    <cfRule type="cellIs" dxfId="579" priority="587" operator="greaterThan">
      <formula>0</formula>
    </cfRule>
  </conditionalFormatting>
  <conditionalFormatting sqref="J317 L317:M317">
    <cfRule type="cellIs" dxfId="578" priority="586" operator="greaterThan">
      <formula>0</formula>
    </cfRule>
  </conditionalFormatting>
  <conditionalFormatting sqref="G326:G331">
    <cfRule type="cellIs" dxfId="577" priority="583" operator="greaterThan">
      <formula>0</formula>
    </cfRule>
    <cfRule type="cellIs" dxfId="576" priority="584" operator="greaterThan">
      <formula>1</formula>
    </cfRule>
    <cfRule type="cellIs" dxfId="575" priority="585" operator="equal">
      <formula>ISBLANK(G326)</formula>
    </cfRule>
  </conditionalFormatting>
  <conditionalFormatting sqref="H326:H331">
    <cfRule type="cellIs" dxfId="574" priority="582" operator="greaterThan">
      <formula>0</formula>
    </cfRule>
  </conditionalFormatting>
  <conditionalFormatting sqref="D326">
    <cfRule type="cellIs" dxfId="573" priority="579" operator="greaterThan">
      <formula>0</formula>
    </cfRule>
    <cfRule type="cellIs" dxfId="572" priority="580" operator="greaterThan">
      <formula>1</formula>
    </cfRule>
    <cfRule type="cellIs" dxfId="571" priority="581" operator="equal">
      <formula>ISBLANK(D326)</formula>
    </cfRule>
  </conditionalFormatting>
  <conditionalFormatting sqref="J341:J342 L340:M342">
    <cfRule type="cellIs" dxfId="570" priority="578" operator="greaterThan">
      <formula>0</formula>
    </cfRule>
  </conditionalFormatting>
  <conditionalFormatting sqref="D332">
    <cfRule type="cellIs" dxfId="569" priority="575" operator="greaterThan">
      <formula>0</formula>
    </cfRule>
    <cfRule type="cellIs" dxfId="568" priority="576" operator="greaterThan">
      <formula>1</formula>
    </cfRule>
    <cfRule type="cellIs" dxfId="567" priority="577" operator="equal">
      <formula>ISBLANK(D332)</formula>
    </cfRule>
  </conditionalFormatting>
  <conditionalFormatting sqref="D334">
    <cfRule type="cellIs" dxfId="566" priority="572" operator="greaterThan">
      <formula>0</formula>
    </cfRule>
    <cfRule type="cellIs" dxfId="565" priority="573" operator="greaterThan">
      <formula>1</formula>
    </cfRule>
    <cfRule type="cellIs" dxfId="564" priority="574" operator="equal">
      <formula>ISBLANK(D334)</formula>
    </cfRule>
  </conditionalFormatting>
  <conditionalFormatting sqref="D340:D341">
    <cfRule type="cellIs" dxfId="563" priority="566" operator="greaterThan">
      <formula>0</formula>
    </cfRule>
    <cfRule type="cellIs" dxfId="562" priority="567" operator="greaterThan">
      <formula>1</formula>
    </cfRule>
    <cfRule type="cellIs" dxfId="561" priority="568" operator="equal">
      <formula>ISBLANK(D340)</formula>
    </cfRule>
  </conditionalFormatting>
  <conditionalFormatting sqref="D337">
    <cfRule type="cellIs" dxfId="560" priority="569" operator="greaterThan">
      <formula>0</formula>
    </cfRule>
    <cfRule type="cellIs" dxfId="559" priority="570" operator="greaterThan">
      <formula>1</formula>
    </cfRule>
    <cfRule type="cellIs" dxfId="558" priority="571" operator="equal">
      <formula>ISBLANK(D337)</formula>
    </cfRule>
  </conditionalFormatting>
  <conditionalFormatting sqref="D343">
    <cfRule type="cellIs" dxfId="557" priority="563" operator="greaterThan">
      <formula>0</formula>
    </cfRule>
    <cfRule type="cellIs" dxfId="556" priority="564" operator="greaterThan">
      <formula>1</formula>
    </cfRule>
    <cfRule type="cellIs" dxfId="555" priority="565" operator="equal">
      <formula>ISBLANK(D343)</formula>
    </cfRule>
  </conditionalFormatting>
  <conditionalFormatting sqref="D346">
    <cfRule type="cellIs" dxfId="554" priority="560" operator="greaterThan">
      <formula>0</formula>
    </cfRule>
    <cfRule type="cellIs" dxfId="553" priority="561" operator="greaterThan">
      <formula>1</formula>
    </cfRule>
    <cfRule type="cellIs" dxfId="552" priority="562" operator="equal">
      <formula>ISBLANK(D346)</formula>
    </cfRule>
  </conditionalFormatting>
  <conditionalFormatting sqref="D348">
    <cfRule type="cellIs" dxfId="551" priority="557" operator="greaterThan">
      <formula>0</formula>
    </cfRule>
    <cfRule type="cellIs" dxfId="550" priority="558" operator="greaterThan">
      <formula>1</formula>
    </cfRule>
    <cfRule type="cellIs" dxfId="549" priority="559" operator="equal">
      <formula>ISBLANK(D348)</formula>
    </cfRule>
  </conditionalFormatting>
  <conditionalFormatting sqref="D350">
    <cfRule type="cellIs" dxfId="548" priority="554" operator="greaterThan">
      <formula>0</formula>
    </cfRule>
    <cfRule type="cellIs" dxfId="547" priority="555" operator="greaterThan">
      <formula>1</formula>
    </cfRule>
    <cfRule type="cellIs" dxfId="546" priority="556" operator="equal">
      <formula>ISBLANK(D350)</formula>
    </cfRule>
  </conditionalFormatting>
  <conditionalFormatting sqref="D352">
    <cfRule type="cellIs" dxfId="545" priority="551" operator="greaterThan">
      <formula>0</formula>
    </cfRule>
    <cfRule type="cellIs" dxfId="544" priority="552" operator="greaterThan">
      <formula>1</formula>
    </cfRule>
    <cfRule type="cellIs" dxfId="543" priority="553" operator="equal">
      <formula>ISBLANK(D352)</formula>
    </cfRule>
  </conditionalFormatting>
  <conditionalFormatting sqref="D356">
    <cfRule type="cellIs" dxfId="542" priority="548" operator="greaterThan">
      <formula>0</formula>
    </cfRule>
    <cfRule type="cellIs" dxfId="541" priority="549" operator="greaterThan">
      <formula>1</formula>
    </cfRule>
    <cfRule type="cellIs" dxfId="540" priority="550" operator="equal">
      <formula>ISBLANK(D356)</formula>
    </cfRule>
  </conditionalFormatting>
  <conditionalFormatting sqref="D360">
    <cfRule type="cellIs" dxfId="539" priority="545" operator="greaterThan">
      <formula>0</formula>
    </cfRule>
    <cfRule type="cellIs" dxfId="538" priority="546" operator="greaterThan">
      <formula>1</formula>
    </cfRule>
    <cfRule type="cellIs" dxfId="537" priority="547" operator="equal">
      <formula>ISBLANK(D360)</formula>
    </cfRule>
  </conditionalFormatting>
  <conditionalFormatting sqref="G332">
    <cfRule type="cellIs" dxfId="536" priority="542" operator="greaterThan">
      <formula>0</formula>
    </cfRule>
    <cfRule type="cellIs" dxfId="535" priority="543" operator="greaterThan">
      <formula>1</formula>
    </cfRule>
    <cfRule type="cellIs" dxfId="534" priority="544" operator="equal">
      <formula>ISBLANK(G332)</formula>
    </cfRule>
  </conditionalFormatting>
  <conditionalFormatting sqref="H332">
    <cfRule type="cellIs" dxfId="533" priority="541" operator="greaterThan">
      <formula>0</formula>
    </cfRule>
  </conditionalFormatting>
  <conditionalFormatting sqref="G334">
    <cfRule type="cellIs" dxfId="532" priority="538" operator="greaterThan">
      <formula>0</formula>
    </cfRule>
    <cfRule type="cellIs" dxfId="531" priority="539" operator="greaterThan">
      <formula>1</formula>
    </cfRule>
    <cfRule type="cellIs" dxfId="530" priority="540" operator="equal">
      <formula>ISBLANK(G334)</formula>
    </cfRule>
  </conditionalFormatting>
  <conditionalFormatting sqref="H334">
    <cfRule type="cellIs" dxfId="529" priority="537" operator="greaterThan">
      <formula>0</formula>
    </cfRule>
  </conditionalFormatting>
  <conditionalFormatting sqref="J334:J335 J346:J347 J350:J351 J360:J361 L360:M361 J337:J339 L337:M339 L346:N347 L350:N351">
    <cfRule type="cellIs" dxfId="528" priority="536" operator="greaterThan">
      <formula>0</formula>
    </cfRule>
  </conditionalFormatting>
  <conditionalFormatting sqref="J336">
    <cfRule type="cellIs" dxfId="527" priority="535" operator="greaterThan">
      <formula>0</formula>
    </cfRule>
  </conditionalFormatting>
  <conditionalFormatting sqref="L334:M334 N334:N335">
    <cfRule type="cellIs" dxfId="526" priority="534" operator="greaterThan">
      <formula>0</formula>
    </cfRule>
  </conditionalFormatting>
  <conditionalFormatting sqref="N336">
    <cfRule type="cellIs" dxfId="525" priority="533" operator="greaterThan">
      <formula>0</formula>
    </cfRule>
  </conditionalFormatting>
  <conditionalFormatting sqref="L335:M336">
    <cfRule type="cellIs" dxfId="524" priority="532" operator="greaterThan">
      <formula>0</formula>
    </cfRule>
  </conditionalFormatting>
  <conditionalFormatting sqref="G337">
    <cfRule type="cellIs" dxfId="523" priority="529" operator="greaterThan">
      <formula>0</formula>
    </cfRule>
    <cfRule type="cellIs" dxfId="522" priority="530" operator="greaterThan">
      <formula>1</formula>
    </cfRule>
    <cfRule type="cellIs" dxfId="521" priority="531" operator="equal">
      <formula>ISBLANK(G337)</formula>
    </cfRule>
  </conditionalFormatting>
  <conditionalFormatting sqref="H337">
    <cfRule type="cellIs" dxfId="520" priority="528" operator="greaterThan">
      <formula>0</formula>
    </cfRule>
  </conditionalFormatting>
  <conditionalFormatting sqref="G340">
    <cfRule type="cellIs" dxfId="519" priority="525" operator="greaterThan">
      <formula>0</formula>
    </cfRule>
    <cfRule type="cellIs" dxfId="518" priority="526" operator="greaterThan">
      <formula>1</formula>
    </cfRule>
    <cfRule type="cellIs" dxfId="517" priority="527" operator="equal">
      <formula>ISBLANK(G340)</formula>
    </cfRule>
  </conditionalFormatting>
  <conditionalFormatting sqref="H340">
    <cfRule type="cellIs" dxfId="516" priority="524" operator="greaterThan">
      <formula>0</formula>
    </cfRule>
  </conditionalFormatting>
  <conditionalFormatting sqref="G343">
    <cfRule type="cellIs" dxfId="515" priority="521" operator="greaterThan">
      <formula>0</formula>
    </cfRule>
    <cfRule type="cellIs" dxfId="514" priority="522" operator="greaterThan">
      <formula>1</formula>
    </cfRule>
    <cfRule type="cellIs" dxfId="513" priority="523" operator="equal">
      <formula>ISBLANK(G343)</formula>
    </cfRule>
  </conditionalFormatting>
  <conditionalFormatting sqref="H343">
    <cfRule type="cellIs" dxfId="512" priority="520" operator="greaterThan">
      <formula>0</formula>
    </cfRule>
  </conditionalFormatting>
  <conditionalFormatting sqref="G346">
    <cfRule type="cellIs" dxfId="511" priority="517" operator="greaterThan">
      <formula>0</formula>
    </cfRule>
    <cfRule type="cellIs" dxfId="510" priority="518" operator="greaterThan">
      <formula>1</formula>
    </cfRule>
    <cfRule type="cellIs" dxfId="509" priority="519" operator="equal">
      <formula>ISBLANK(G346)</formula>
    </cfRule>
  </conditionalFormatting>
  <conditionalFormatting sqref="H346">
    <cfRule type="cellIs" dxfId="508" priority="516" operator="greaterThan">
      <formula>0</formula>
    </cfRule>
  </conditionalFormatting>
  <conditionalFormatting sqref="G348">
    <cfRule type="cellIs" dxfId="507" priority="513" operator="greaterThan">
      <formula>0</formula>
    </cfRule>
    <cfRule type="cellIs" dxfId="506" priority="514" operator="greaterThan">
      <formula>1</formula>
    </cfRule>
    <cfRule type="cellIs" dxfId="505" priority="515" operator="equal">
      <formula>ISBLANK(G348)</formula>
    </cfRule>
  </conditionalFormatting>
  <conditionalFormatting sqref="H348">
    <cfRule type="cellIs" dxfId="504" priority="512" operator="greaterThan">
      <formula>0</formula>
    </cfRule>
  </conditionalFormatting>
  <conditionalFormatting sqref="N348">
    <cfRule type="cellIs" dxfId="503" priority="511" operator="greaterThan">
      <formula>0</formula>
    </cfRule>
  </conditionalFormatting>
  <conditionalFormatting sqref="N349">
    <cfRule type="cellIs" dxfId="502" priority="510" operator="greaterThan">
      <formula>0</formula>
    </cfRule>
  </conditionalFormatting>
  <conditionalFormatting sqref="J348">
    <cfRule type="cellIs" dxfId="501" priority="509" operator="greaterThan">
      <formula>0</formula>
    </cfRule>
  </conditionalFormatting>
  <conditionalFormatting sqref="J349">
    <cfRule type="cellIs" dxfId="500" priority="508" operator="greaterThan">
      <formula>0</formula>
    </cfRule>
  </conditionalFormatting>
  <conditionalFormatting sqref="L348:M349">
    <cfRule type="cellIs" dxfId="499" priority="507" operator="greaterThan">
      <formula>0</formula>
    </cfRule>
  </conditionalFormatting>
  <conditionalFormatting sqref="G350">
    <cfRule type="cellIs" dxfId="498" priority="504" operator="greaterThan">
      <formula>0</formula>
    </cfRule>
    <cfRule type="cellIs" dxfId="497" priority="505" operator="greaterThan">
      <formula>1</formula>
    </cfRule>
    <cfRule type="cellIs" dxfId="496" priority="506" operator="equal">
      <formula>ISBLANK(G350)</formula>
    </cfRule>
  </conditionalFormatting>
  <conditionalFormatting sqref="H350">
    <cfRule type="cellIs" dxfId="495" priority="503" operator="greaterThan">
      <formula>0</formula>
    </cfRule>
  </conditionalFormatting>
  <conditionalFormatting sqref="G352">
    <cfRule type="cellIs" dxfId="494" priority="500" operator="greaterThan">
      <formula>0</formula>
    </cfRule>
    <cfRule type="cellIs" dxfId="493" priority="501" operator="greaterThan">
      <formula>1</formula>
    </cfRule>
    <cfRule type="cellIs" dxfId="492" priority="502" operator="equal">
      <formula>ISBLANK(G352)</formula>
    </cfRule>
  </conditionalFormatting>
  <conditionalFormatting sqref="H352">
    <cfRule type="cellIs" dxfId="491" priority="499" operator="greaterThan">
      <formula>0</formula>
    </cfRule>
  </conditionalFormatting>
  <conditionalFormatting sqref="G356">
    <cfRule type="cellIs" dxfId="490" priority="496" operator="greaterThan">
      <formula>0</formula>
    </cfRule>
    <cfRule type="cellIs" dxfId="489" priority="497" operator="greaterThan">
      <formula>1</formula>
    </cfRule>
    <cfRule type="cellIs" dxfId="488" priority="498" operator="equal">
      <formula>ISBLANK(G356)</formula>
    </cfRule>
  </conditionalFormatting>
  <conditionalFormatting sqref="H356">
    <cfRule type="cellIs" dxfId="487" priority="495" operator="greaterThan">
      <formula>0</formula>
    </cfRule>
  </conditionalFormatting>
  <conditionalFormatting sqref="G360">
    <cfRule type="cellIs" dxfId="486" priority="492" operator="greaterThan">
      <formula>0</formula>
    </cfRule>
    <cfRule type="cellIs" dxfId="485" priority="493" operator="greaterThan">
      <formula>1</formula>
    </cfRule>
    <cfRule type="cellIs" dxfId="484" priority="494" operator="equal">
      <formula>ISBLANK(G360)</formula>
    </cfRule>
  </conditionalFormatting>
  <conditionalFormatting sqref="H360">
    <cfRule type="cellIs" dxfId="483" priority="491" operator="greaterThan">
      <formula>0</formula>
    </cfRule>
  </conditionalFormatting>
  <conditionalFormatting sqref="N337">
    <cfRule type="cellIs" dxfId="482" priority="490" operator="greaterThan">
      <formula>0</formula>
    </cfRule>
  </conditionalFormatting>
  <conditionalFormatting sqref="N338">
    <cfRule type="cellIs" dxfId="481" priority="489" operator="greaterThan">
      <formula>0</formula>
    </cfRule>
  </conditionalFormatting>
  <conditionalFormatting sqref="N339">
    <cfRule type="cellIs" dxfId="480" priority="488" operator="greaterThan">
      <formula>0</formula>
    </cfRule>
  </conditionalFormatting>
  <conditionalFormatting sqref="G362:G365 G368:G380">
    <cfRule type="cellIs" dxfId="479" priority="485" operator="greaterThan">
      <formula>0</formula>
    </cfRule>
    <cfRule type="cellIs" dxfId="478" priority="486" operator="greaterThan">
      <formula>1</formula>
    </cfRule>
    <cfRule type="cellIs" dxfId="477" priority="487" operator="equal">
      <formula>ISBLANK(G362)</formula>
    </cfRule>
  </conditionalFormatting>
  <conditionalFormatting sqref="J362:J365 L366:L367 L383 H362:H365 H368:H380 J368:J382 L368:M382 L362:M365">
    <cfRule type="cellIs" dxfId="476" priority="484" operator="greaterThan">
      <formula>0</formula>
    </cfRule>
  </conditionalFormatting>
  <conditionalFormatting sqref="D362 D368 D373 D376">
    <cfRule type="cellIs" dxfId="475" priority="481" operator="greaterThan">
      <formula>0</formula>
    </cfRule>
    <cfRule type="cellIs" dxfId="474" priority="482" operator="greaterThan">
      <formula>1</formula>
    </cfRule>
    <cfRule type="cellIs" dxfId="473" priority="483" operator="equal">
      <formula>ISBLANK(D362)</formula>
    </cfRule>
  </conditionalFormatting>
  <conditionalFormatting sqref="J383">
    <cfRule type="cellIs" dxfId="472" priority="480" operator="greaterThan">
      <formula>0</formula>
    </cfRule>
  </conditionalFormatting>
  <conditionalFormatting sqref="J366">
    <cfRule type="cellIs" dxfId="471" priority="479" operator="greaterThan">
      <formula>0</formula>
    </cfRule>
  </conditionalFormatting>
  <conditionalFormatting sqref="J367">
    <cfRule type="cellIs" dxfId="470" priority="478" operator="greaterThan">
      <formula>0</formula>
    </cfRule>
  </conditionalFormatting>
  <conditionalFormatting sqref="M383">
    <cfRule type="cellIs" dxfId="469" priority="477" operator="greaterThan">
      <formula>0</formula>
    </cfRule>
  </conditionalFormatting>
  <conditionalFormatting sqref="M366">
    <cfRule type="cellIs" dxfId="468" priority="476" operator="greaterThan">
      <formula>0</formula>
    </cfRule>
  </conditionalFormatting>
  <conditionalFormatting sqref="M367">
    <cfRule type="cellIs" dxfId="467" priority="475" operator="greaterThan">
      <formula>0</formula>
    </cfRule>
  </conditionalFormatting>
  <conditionalFormatting sqref="G367">
    <cfRule type="cellIs" dxfId="466" priority="472" operator="greaterThan">
      <formula>0</formula>
    </cfRule>
    <cfRule type="cellIs" dxfId="465" priority="473" operator="greaterThan">
      <formula>1</formula>
    </cfRule>
    <cfRule type="cellIs" dxfId="464" priority="474" operator="equal">
      <formula>ISBLANK(G367)</formula>
    </cfRule>
  </conditionalFormatting>
  <conditionalFormatting sqref="H367">
    <cfRule type="cellIs" dxfId="463" priority="471" operator="greaterThan">
      <formula>0</formula>
    </cfRule>
  </conditionalFormatting>
  <conditionalFormatting sqref="G366">
    <cfRule type="cellIs" dxfId="462" priority="468" operator="greaterThan">
      <formula>0</formula>
    </cfRule>
    <cfRule type="cellIs" dxfId="461" priority="469" operator="greaterThan">
      <formula>1</formula>
    </cfRule>
    <cfRule type="cellIs" dxfId="460" priority="470" operator="equal">
      <formula>ISBLANK(G366)</formula>
    </cfRule>
  </conditionalFormatting>
  <conditionalFormatting sqref="H366">
    <cfRule type="cellIs" dxfId="459" priority="467" operator="greaterThan">
      <formula>0</formula>
    </cfRule>
  </conditionalFormatting>
  <conditionalFormatting sqref="L384">
    <cfRule type="cellIs" dxfId="458" priority="466" operator="greaterThan">
      <formula>0</formula>
    </cfRule>
  </conditionalFormatting>
  <conditionalFormatting sqref="M384">
    <cfRule type="cellIs" dxfId="457" priority="465" operator="greaterThan">
      <formula>0</formula>
    </cfRule>
  </conditionalFormatting>
  <conditionalFormatting sqref="G381">
    <cfRule type="cellIs" dxfId="456" priority="462" operator="greaterThan">
      <formula>0</formula>
    </cfRule>
    <cfRule type="cellIs" dxfId="455" priority="463" operator="greaterThan">
      <formula>1</formula>
    </cfRule>
    <cfRule type="cellIs" dxfId="454" priority="464" operator="equal">
      <formula>ISBLANK(G381)</formula>
    </cfRule>
  </conditionalFormatting>
  <conditionalFormatting sqref="H381">
    <cfRule type="cellIs" dxfId="453" priority="461" operator="greaterThan">
      <formula>0</formula>
    </cfRule>
  </conditionalFormatting>
  <conditionalFormatting sqref="G382">
    <cfRule type="cellIs" dxfId="452" priority="458" operator="greaterThan">
      <formula>0</formula>
    </cfRule>
    <cfRule type="cellIs" dxfId="451" priority="459" operator="greaterThan">
      <formula>1</formula>
    </cfRule>
    <cfRule type="cellIs" dxfId="450" priority="460" operator="equal">
      <formula>ISBLANK(G382)</formula>
    </cfRule>
  </conditionalFormatting>
  <conditionalFormatting sqref="H382">
    <cfRule type="cellIs" dxfId="449" priority="457" operator="greaterThan">
      <formula>0</formula>
    </cfRule>
  </conditionalFormatting>
  <conditionalFormatting sqref="G383">
    <cfRule type="cellIs" dxfId="448" priority="454" operator="greaterThan">
      <formula>0</formula>
    </cfRule>
    <cfRule type="cellIs" dxfId="447" priority="455" operator="greaterThan">
      <formula>1</formula>
    </cfRule>
    <cfRule type="cellIs" dxfId="446" priority="456" operator="equal">
      <formula>ISBLANK(G383)</formula>
    </cfRule>
  </conditionalFormatting>
  <conditionalFormatting sqref="H383">
    <cfRule type="cellIs" dxfId="445" priority="453" operator="greaterThan">
      <formula>0</formula>
    </cfRule>
  </conditionalFormatting>
  <conditionalFormatting sqref="G384">
    <cfRule type="cellIs" dxfId="444" priority="450" operator="greaterThan">
      <formula>0</formula>
    </cfRule>
    <cfRule type="cellIs" dxfId="443" priority="451" operator="greaterThan">
      <formula>1</formula>
    </cfRule>
    <cfRule type="cellIs" dxfId="442" priority="452" operator="equal">
      <formula>ISBLANK(G384)</formula>
    </cfRule>
  </conditionalFormatting>
  <conditionalFormatting sqref="H384">
    <cfRule type="cellIs" dxfId="441" priority="449" operator="greaterThan">
      <formula>0</formula>
    </cfRule>
  </conditionalFormatting>
  <conditionalFormatting sqref="L385">
    <cfRule type="cellIs" dxfId="440" priority="448" operator="greaterThan">
      <formula>0</formula>
    </cfRule>
  </conditionalFormatting>
  <conditionalFormatting sqref="M385">
    <cfRule type="cellIs" dxfId="439" priority="447" operator="greaterThan">
      <formula>0</formula>
    </cfRule>
  </conditionalFormatting>
  <conditionalFormatting sqref="G386">
    <cfRule type="cellIs" dxfId="438" priority="444" operator="greaterThan">
      <formula>0</formula>
    </cfRule>
    <cfRule type="cellIs" dxfId="437" priority="445" operator="greaterThan">
      <formula>1</formula>
    </cfRule>
    <cfRule type="cellIs" dxfId="436" priority="446" operator="equal">
      <formula>ISBLANK(G386)</formula>
    </cfRule>
  </conditionalFormatting>
  <conditionalFormatting sqref="H386">
    <cfRule type="cellIs" dxfId="435" priority="443" operator="greaterThan">
      <formula>0</formula>
    </cfRule>
  </conditionalFormatting>
  <conditionalFormatting sqref="J386:J391 N388:N389 L386:M389">
    <cfRule type="cellIs" dxfId="434" priority="442" operator="greaterThan">
      <formula>0</formula>
    </cfRule>
  </conditionalFormatting>
  <conditionalFormatting sqref="D386">
    <cfRule type="cellIs" dxfId="433" priority="439" operator="greaterThan">
      <formula>0</formula>
    </cfRule>
    <cfRule type="cellIs" dxfId="432" priority="440" operator="greaterThan">
      <formula>1</formula>
    </cfRule>
    <cfRule type="cellIs" dxfId="431" priority="441" operator="equal">
      <formula>ISBLANK(D386)</formula>
    </cfRule>
  </conditionalFormatting>
  <conditionalFormatting sqref="J392">
    <cfRule type="cellIs" dxfId="430" priority="438" operator="greaterThan">
      <formula>0</formula>
    </cfRule>
  </conditionalFormatting>
  <conditionalFormatting sqref="L390:N390">
    <cfRule type="cellIs" dxfId="429" priority="437" operator="greaterThan">
      <formula>0</formula>
    </cfRule>
  </conditionalFormatting>
  <conditionalFormatting sqref="L391:N391">
    <cfRule type="cellIs" dxfId="428" priority="436" operator="greaterThan">
      <formula>0</formula>
    </cfRule>
  </conditionalFormatting>
  <conditionalFormatting sqref="L392:N392">
    <cfRule type="cellIs" dxfId="427" priority="435" operator="greaterThan">
      <formula>0</formula>
    </cfRule>
  </conditionalFormatting>
  <conditionalFormatting sqref="G393">
    <cfRule type="cellIs" dxfId="426" priority="432" operator="greaterThan">
      <formula>0</formula>
    </cfRule>
    <cfRule type="cellIs" dxfId="425" priority="433" operator="greaterThan">
      <formula>1</formula>
    </cfRule>
    <cfRule type="cellIs" dxfId="424" priority="434" operator="equal">
      <formula>ISBLANK(G393)</formula>
    </cfRule>
  </conditionalFormatting>
  <conditionalFormatting sqref="H393">
    <cfRule type="cellIs" dxfId="423" priority="431" operator="greaterThan">
      <formula>0</formula>
    </cfRule>
  </conditionalFormatting>
  <conditionalFormatting sqref="D393">
    <cfRule type="cellIs" dxfId="422" priority="428" operator="greaterThan">
      <formula>0</formula>
    </cfRule>
    <cfRule type="cellIs" dxfId="421" priority="429" operator="greaterThan">
      <formula>1</formula>
    </cfRule>
    <cfRule type="cellIs" dxfId="420" priority="430" operator="equal">
      <formula>ISBLANK(D393)</formula>
    </cfRule>
  </conditionalFormatting>
  <conditionalFormatting sqref="G400">
    <cfRule type="cellIs" dxfId="419" priority="425" operator="greaterThan">
      <formula>0</formula>
    </cfRule>
    <cfRule type="cellIs" dxfId="418" priority="426" operator="greaterThan">
      <formula>1</formula>
    </cfRule>
    <cfRule type="cellIs" dxfId="417" priority="427" operator="equal">
      <formula>ISBLANK(G400)</formula>
    </cfRule>
  </conditionalFormatting>
  <conditionalFormatting sqref="H400 M400:M408">
    <cfRule type="cellIs" dxfId="416" priority="424" operator="greaterThan">
      <formula>0</formula>
    </cfRule>
  </conditionalFormatting>
  <conditionalFormatting sqref="D400">
    <cfRule type="cellIs" dxfId="415" priority="421" operator="greaterThan">
      <formula>0</formula>
    </cfRule>
    <cfRule type="cellIs" dxfId="414" priority="422" operator="greaterThan">
      <formula>1</formula>
    </cfRule>
    <cfRule type="cellIs" dxfId="413" priority="423" operator="equal">
      <formula>ISBLANK(D400)</formula>
    </cfRule>
  </conditionalFormatting>
  <conditionalFormatting sqref="D404">
    <cfRule type="cellIs" dxfId="412" priority="418" operator="greaterThan">
      <formula>0</formula>
    </cfRule>
    <cfRule type="cellIs" dxfId="411" priority="419" operator="greaterThan">
      <formula>1</formula>
    </cfRule>
    <cfRule type="cellIs" dxfId="410" priority="420" operator="equal">
      <formula>ISBLANK(D404)</formula>
    </cfRule>
  </conditionalFormatting>
  <conditionalFormatting sqref="G404">
    <cfRule type="cellIs" dxfId="409" priority="415" operator="greaterThan">
      <formula>0</formula>
    </cfRule>
    <cfRule type="cellIs" dxfId="408" priority="416" operator="greaterThan">
      <formula>1</formula>
    </cfRule>
    <cfRule type="cellIs" dxfId="407" priority="417" operator="equal">
      <formula>ISBLANK(G404)</formula>
    </cfRule>
  </conditionalFormatting>
  <conditionalFormatting sqref="H404">
    <cfRule type="cellIs" dxfId="406" priority="414" operator="greaterThan">
      <formula>0</formula>
    </cfRule>
  </conditionalFormatting>
  <conditionalFormatting sqref="G409">
    <cfRule type="cellIs" dxfId="405" priority="411" operator="greaterThan">
      <formula>0</formula>
    </cfRule>
    <cfRule type="cellIs" dxfId="404" priority="412" operator="greaterThan">
      <formula>1</formula>
    </cfRule>
    <cfRule type="cellIs" dxfId="403" priority="413" operator="equal">
      <formula>ISBLANK(G409)</formula>
    </cfRule>
  </conditionalFormatting>
  <conditionalFormatting sqref="H409">
    <cfRule type="cellIs" dxfId="402" priority="410" operator="greaterThan">
      <formula>0</formula>
    </cfRule>
  </conditionalFormatting>
  <conditionalFormatting sqref="M409:M410">
    <cfRule type="cellIs" dxfId="401" priority="409" operator="greaterThan">
      <formula>0</formula>
    </cfRule>
  </conditionalFormatting>
  <conditionalFormatting sqref="G414">
    <cfRule type="cellIs" dxfId="400" priority="406" operator="greaterThan">
      <formula>0</formula>
    </cfRule>
    <cfRule type="cellIs" dxfId="399" priority="407" operator="greaterThan">
      <formula>1</formula>
    </cfRule>
    <cfRule type="cellIs" dxfId="398" priority="408" operator="equal">
      <formula>ISBLANK(G414)</formula>
    </cfRule>
  </conditionalFormatting>
  <conditionalFormatting sqref="H414">
    <cfRule type="cellIs" dxfId="397" priority="405" operator="greaterThan">
      <formula>0</formula>
    </cfRule>
  </conditionalFormatting>
  <conditionalFormatting sqref="D414">
    <cfRule type="cellIs" dxfId="396" priority="402" operator="greaterThan">
      <formula>0</formula>
    </cfRule>
    <cfRule type="cellIs" dxfId="395" priority="403" operator="greaterThan">
      <formula>1</formula>
    </cfRule>
    <cfRule type="cellIs" dxfId="394" priority="404" operator="equal">
      <formula>ISBLANK(D414)</formula>
    </cfRule>
  </conditionalFormatting>
  <conditionalFormatting sqref="H417">
    <cfRule type="cellIs" dxfId="393" priority="401" operator="greaterThan">
      <formula>0</formula>
    </cfRule>
  </conditionalFormatting>
  <conditionalFormatting sqref="D417">
    <cfRule type="cellIs" dxfId="392" priority="398" operator="greaterThan">
      <formula>0</formula>
    </cfRule>
    <cfRule type="cellIs" dxfId="391" priority="399" operator="greaterThan">
      <formula>1</formula>
    </cfRule>
    <cfRule type="cellIs" dxfId="390" priority="400" operator="equal">
      <formula>ISBLANK(D417)</formula>
    </cfRule>
  </conditionalFormatting>
  <conditionalFormatting sqref="H420">
    <cfRule type="cellIs" dxfId="389" priority="397" operator="greaterThan">
      <formula>0</formula>
    </cfRule>
  </conditionalFormatting>
  <conditionalFormatting sqref="D420">
    <cfRule type="cellIs" dxfId="388" priority="394" operator="greaterThan">
      <formula>0</formula>
    </cfRule>
    <cfRule type="cellIs" dxfId="387" priority="395" operator="greaterThan">
      <formula>1</formula>
    </cfRule>
    <cfRule type="cellIs" dxfId="386" priority="396" operator="equal">
      <formula>ISBLANK(D420)</formula>
    </cfRule>
  </conditionalFormatting>
  <conditionalFormatting sqref="L418">
    <cfRule type="cellIs" dxfId="385" priority="393" operator="greaterThan">
      <formula>0</formula>
    </cfRule>
  </conditionalFormatting>
  <conditionalFormatting sqref="M418">
    <cfRule type="cellIs" dxfId="384" priority="392" operator="greaterThan">
      <formula>0</formula>
    </cfRule>
  </conditionalFormatting>
  <conditionalFormatting sqref="L419">
    <cfRule type="cellIs" dxfId="383" priority="391" operator="greaterThan">
      <formula>0</formula>
    </cfRule>
  </conditionalFormatting>
  <conditionalFormatting sqref="M419">
    <cfRule type="cellIs" dxfId="382" priority="390" operator="greaterThan">
      <formula>0</formula>
    </cfRule>
  </conditionalFormatting>
  <conditionalFormatting sqref="L421">
    <cfRule type="cellIs" dxfId="381" priority="389" operator="greaterThan">
      <formula>0</formula>
    </cfRule>
  </conditionalFormatting>
  <conditionalFormatting sqref="M421">
    <cfRule type="cellIs" dxfId="380" priority="388" operator="greaterThan">
      <formula>0</formula>
    </cfRule>
  </conditionalFormatting>
  <conditionalFormatting sqref="L422">
    <cfRule type="cellIs" dxfId="379" priority="387" operator="greaterThan">
      <formula>0</formula>
    </cfRule>
  </conditionalFormatting>
  <conditionalFormatting sqref="M422">
    <cfRule type="cellIs" dxfId="378" priority="386" operator="greaterThan">
      <formula>0</formula>
    </cfRule>
  </conditionalFormatting>
  <conditionalFormatting sqref="G417">
    <cfRule type="cellIs" dxfId="377" priority="383" operator="greaterThan">
      <formula>0</formula>
    </cfRule>
    <cfRule type="cellIs" dxfId="376" priority="384" operator="greaterThan">
      <formula>1</formula>
    </cfRule>
    <cfRule type="cellIs" dxfId="375" priority="385" operator="equal">
      <formula>ISBLANK(G417)</formula>
    </cfRule>
  </conditionalFormatting>
  <conditionalFormatting sqref="G420">
    <cfRule type="cellIs" dxfId="374" priority="380" operator="greaterThan">
      <formula>0</formula>
    </cfRule>
    <cfRule type="cellIs" dxfId="373" priority="381" operator="greaterThan">
      <formula>1</formula>
    </cfRule>
    <cfRule type="cellIs" dxfId="372" priority="382" operator="equal">
      <formula>ISBLANK(G420)</formula>
    </cfRule>
  </conditionalFormatting>
  <conditionalFormatting sqref="H423">
    <cfRule type="cellIs" dxfId="371" priority="379" operator="greaterThan">
      <formula>0</formula>
    </cfRule>
  </conditionalFormatting>
  <conditionalFormatting sqref="J430 J433 J435:J437">
    <cfRule type="cellIs" dxfId="370" priority="378" operator="greaterThan">
      <formula>0</formula>
    </cfRule>
  </conditionalFormatting>
  <conditionalFormatting sqref="D423">
    <cfRule type="cellIs" dxfId="369" priority="375" operator="greaterThan">
      <formula>0</formula>
    </cfRule>
    <cfRule type="cellIs" dxfId="368" priority="376" operator="greaterThan">
      <formula>1</formula>
    </cfRule>
    <cfRule type="cellIs" dxfId="367" priority="377" operator="equal">
      <formula>ISBLANK(D423)</formula>
    </cfRule>
  </conditionalFormatting>
  <conditionalFormatting sqref="H425">
    <cfRule type="cellIs" dxfId="366" priority="374" operator="greaterThan">
      <formula>0</formula>
    </cfRule>
  </conditionalFormatting>
  <conditionalFormatting sqref="D425">
    <cfRule type="cellIs" dxfId="365" priority="371" operator="greaterThan">
      <formula>0</formula>
    </cfRule>
    <cfRule type="cellIs" dxfId="364" priority="372" operator="greaterThan">
      <formula>1</formula>
    </cfRule>
    <cfRule type="cellIs" dxfId="363" priority="373" operator="equal">
      <formula>ISBLANK(D425)</formula>
    </cfRule>
  </conditionalFormatting>
  <conditionalFormatting sqref="J470">
    <cfRule type="cellIs" dxfId="362" priority="211" operator="greaterThan">
      <formula>0</formula>
    </cfRule>
  </conditionalFormatting>
  <conditionalFormatting sqref="H428">
    <cfRule type="cellIs" dxfId="361" priority="370" operator="greaterThan">
      <formula>0</formula>
    </cfRule>
  </conditionalFormatting>
  <conditionalFormatting sqref="D428">
    <cfRule type="cellIs" dxfId="360" priority="367" operator="greaterThan">
      <formula>0</formula>
    </cfRule>
    <cfRule type="cellIs" dxfId="359" priority="368" operator="greaterThan">
      <formula>1</formula>
    </cfRule>
    <cfRule type="cellIs" dxfId="358" priority="369" operator="equal">
      <formula>ISBLANK(D428)</formula>
    </cfRule>
  </conditionalFormatting>
  <conditionalFormatting sqref="H430">
    <cfRule type="cellIs" dxfId="357" priority="363" operator="greaterThan">
      <formula>0</formula>
    </cfRule>
  </conditionalFormatting>
  <conditionalFormatting sqref="G430">
    <cfRule type="cellIs" dxfId="356" priority="364" operator="greaterThan">
      <formula>0</formula>
    </cfRule>
    <cfRule type="cellIs" dxfId="355" priority="365" operator="greaterThan">
      <formula>1</formula>
    </cfRule>
    <cfRule type="cellIs" dxfId="354" priority="366" operator="equal">
      <formula>ISBLANK(G430)</formula>
    </cfRule>
  </conditionalFormatting>
  <conditionalFormatting sqref="D430">
    <cfRule type="cellIs" dxfId="353" priority="360" operator="greaterThan">
      <formula>0</formula>
    </cfRule>
    <cfRule type="cellIs" dxfId="352" priority="361" operator="greaterThan">
      <formula>1</formula>
    </cfRule>
    <cfRule type="cellIs" dxfId="351" priority="362" operator="equal">
      <formula>ISBLANK(D430)</formula>
    </cfRule>
  </conditionalFormatting>
  <conditionalFormatting sqref="B431">
    <cfRule type="cellIs" dxfId="350" priority="357" operator="greaterThan">
      <formula>0</formula>
    </cfRule>
    <cfRule type="cellIs" dxfId="349" priority="358" operator="greaterThan">
      <formula>1</formula>
    </cfRule>
    <cfRule type="cellIs" dxfId="348" priority="359" operator="equal">
      <formula>ISBLANK(B431)</formula>
    </cfRule>
  </conditionalFormatting>
  <conditionalFormatting sqref="C431">
    <cfRule type="cellIs" dxfId="347" priority="356" operator="greaterThan">
      <formula>0</formula>
    </cfRule>
  </conditionalFormatting>
  <conditionalFormatting sqref="D434">
    <cfRule type="cellIs" dxfId="346" priority="340" operator="greaterThan">
      <formula>0</formula>
    </cfRule>
    <cfRule type="cellIs" dxfId="345" priority="341" operator="greaterThan">
      <formula>1</formula>
    </cfRule>
    <cfRule type="cellIs" dxfId="344" priority="342" operator="equal">
      <formula>ISBLANK(D434)</formula>
    </cfRule>
  </conditionalFormatting>
  <conditionalFormatting sqref="H437">
    <cfRule type="cellIs" dxfId="343" priority="336" operator="greaterThan">
      <formula>0</formula>
    </cfRule>
  </conditionalFormatting>
  <conditionalFormatting sqref="B433:C433">
    <cfRule type="cellIs" dxfId="342" priority="355" operator="equal">
      <formula>"X"</formula>
    </cfRule>
  </conditionalFormatting>
  <conditionalFormatting sqref="H431">
    <cfRule type="cellIs" dxfId="341" priority="354" operator="greaterThan">
      <formula>0</formula>
    </cfRule>
  </conditionalFormatting>
  <conditionalFormatting sqref="D431">
    <cfRule type="cellIs" dxfId="340" priority="351" operator="greaterThan">
      <formula>0</formula>
    </cfRule>
    <cfRule type="cellIs" dxfId="339" priority="352" operator="greaterThan">
      <formula>1</formula>
    </cfRule>
    <cfRule type="cellIs" dxfId="338" priority="353" operator="equal">
      <formula>ISBLANK(D431)</formula>
    </cfRule>
  </conditionalFormatting>
  <conditionalFormatting sqref="H433">
    <cfRule type="cellIs" dxfId="337" priority="347" operator="greaterThan">
      <formula>0</formula>
    </cfRule>
  </conditionalFormatting>
  <conditionalFormatting sqref="G433">
    <cfRule type="cellIs" dxfId="336" priority="348" operator="greaterThan">
      <formula>0</formula>
    </cfRule>
    <cfRule type="cellIs" dxfId="335" priority="349" operator="greaterThan">
      <formula>1</formula>
    </cfRule>
    <cfRule type="cellIs" dxfId="334" priority="350" operator="equal">
      <formula>ISBLANK(G433)</formula>
    </cfRule>
  </conditionalFormatting>
  <conditionalFormatting sqref="D433">
    <cfRule type="cellIs" dxfId="333" priority="344" operator="greaterThan">
      <formula>0</formula>
    </cfRule>
    <cfRule type="cellIs" dxfId="332" priority="345" operator="greaterThan">
      <formula>1</formula>
    </cfRule>
    <cfRule type="cellIs" dxfId="331" priority="346" operator="equal">
      <formula>ISBLANK(D433)</formula>
    </cfRule>
  </conditionalFormatting>
  <conditionalFormatting sqref="H434">
    <cfRule type="cellIs" dxfId="330" priority="343" operator="greaterThan">
      <formula>0</formula>
    </cfRule>
  </conditionalFormatting>
  <conditionalFormatting sqref="G437">
    <cfRule type="cellIs" dxfId="329" priority="337" operator="greaterThan">
      <formula>0</formula>
    </cfRule>
    <cfRule type="cellIs" dxfId="328" priority="338" operator="greaterThan">
      <formula>1</formula>
    </cfRule>
    <cfRule type="cellIs" dxfId="327" priority="339" operator="equal">
      <formula>ISBLANK(G437)</formula>
    </cfRule>
  </conditionalFormatting>
  <conditionalFormatting sqref="D437">
    <cfRule type="cellIs" dxfId="326" priority="333" operator="greaterThan">
      <formula>0</formula>
    </cfRule>
    <cfRule type="cellIs" dxfId="325" priority="334" operator="greaterThan">
      <formula>1</formula>
    </cfRule>
    <cfRule type="cellIs" dxfId="324" priority="335" operator="equal">
      <formula>ISBLANK(D437)</formula>
    </cfRule>
  </conditionalFormatting>
  <conditionalFormatting sqref="H438">
    <cfRule type="cellIs" dxfId="323" priority="332" operator="greaterThan">
      <formula>0</formula>
    </cfRule>
  </conditionalFormatting>
  <conditionalFormatting sqref="D438">
    <cfRule type="cellIs" dxfId="322" priority="329" operator="greaterThan">
      <formula>0</formula>
    </cfRule>
    <cfRule type="cellIs" dxfId="321" priority="330" operator="greaterThan">
      <formula>1</formula>
    </cfRule>
    <cfRule type="cellIs" dxfId="320" priority="331" operator="equal">
      <formula>ISBLANK(D438)</formula>
    </cfRule>
  </conditionalFormatting>
  <conditionalFormatting sqref="L423">
    <cfRule type="cellIs" dxfId="319" priority="328" operator="greaterThan">
      <formula>0</formula>
    </cfRule>
  </conditionalFormatting>
  <conditionalFormatting sqref="J423">
    <cfRule type="cellIs" dxfId="318" priority="327" operator="greaterThan">
      <formula>0</formula>
    </cfRule>
  </conditionalFormatting>
  <conditionalFormatting sqref="J424">
    <cfRule type="cellIs" dxfId="317" priority="326" operator="greaterThan">
      <formula>0</formula>
    </cfRule>
  </conditionalFormatting>
  <conditionalFormatting sqref="J425">
    <cfRule type="cellIs" dxfId="316" priority="325" operator="greaterThan">
      <formula>0</formula>
    </cfRule>
  </conditionalFormatting>
  <conditionalFormatting sqref="J426:J427">
    <cfRule type="cellIs" dxfId="315" priority="324" operator="greaterThan">
      <formula>0</formula>
    </cfRule>
  </conditionalFormatting>
  <conditionalFormatting sqref="J428">
    <cfRule type="cellIs" dxfId="314" priority="323" operator="greaterThan">
      <formula>0</formula>
    </cfRule>
  </conditionalFormatting>
  <conditionalFormatting sqref="J429">
    <cfRule type="cellIs" dxfId="313" priority="322" operator="greaterThan">
      <formula>0</formula>
    </cfRule>
  </conditionalFormatting>
  <conditionalFormatting sqref="J431">
    <cfRule type="cellIs" dxfId="312" priority="321" operator="greaterThan">
      <formula>0</formula>
    </cfRule>
  </conditionalFormatting>
  <conditionalFormatting sqref="J432">
    <cfRule type="cellIs" dxfId="311" priority="320" operator="greaterThan">
      <formula>0</formula>
    </cfRule>
  </conditionalFormatting>
  <conditionalFormatting sqref="J438">
    <cfRule type="cellIs" dxfId="310" priority="319" operator="greaterThan">
      <formula>0</formula>
    </cfRule>
  </conditionalFormatting>
  <conditionalFormatting sqref="J439">
    <cfRule type="cellIs" dxfId="309" priority="318" operator="greaterThan">
      <formula>0</formula>
    </cfRule>
  </conditionalFormatting>
  <conditionalFormatting sqref="J434">
    <cfRule type="cellIs" dxfId="308" priority="317" operator="greaterThan">
      <formula>0</formula>
    </cfRule>
  </conditionalFormatting>
  <conditionalFormatting sqref="L424">
    <cfRule type="cellIs" dxfId="307" priority="316" operator="greaterThan">
      <formula>0</formula>
    </cfRule>
  </conditionalFormatting>
  <conditionalFormatting sqref="N471:N472 N449:N450 J445:J450 L441:N446 J471:J473 L447:M450 L472:M473">
    <cfRule type="cellIs" dxfId="306" priority="315" operator="greaterThan">
      <formula>0</formula>
    </cfRule>
  </conditionalFormatting>
  <conditionalFormatting sqref="D440">
    <cfRule type="cellIs" dxfId="305" priority="312" operator="greaterThan">
      <formula>0</formula>
    </cfRule>
    <cfRule type="cellIs" dxfId="304" priority="313" operator="greaterThan">
      <formula>1</formula>
    </cfRule>
    <cfRule type="cellIs" dxfId="303" priority="314" operator="equal">
      <formula>ISBLANK(D440)</formula>
    </cfRule>
  </conditionalFormatting>
  <conditionalFormatting sqref="D444">
    <cfRule type="cellIs" dxfId="302" priority="309" operator="greaterThan">
      <formula>0</formula>
    </cfRule>
    <cfRule type="cellIs" dxfId="301" priority="310" operator="greaterThan">
      <formula>1</formula>
    </cfRule>
    <cfRule type="cellIs" dxfId="300" priority="311" operator="equal">
      <formula>ISBLANK(D444)</formula>
    </cfRule>
  </conditionalFormatting>
  <conditionalFormatting sqref="D447">
    <cfRule type="cellIs" dxfId="299" priority="306" operator="greaterThan">
      <formula>0</formula>
    </cfRule>
    <cfRule type="cellIs" dxfId="298" priority="307" operator="greaterThan">
      <formula>1</formula>
    </cfRule>
    <cfRule type="cellIs" dxfId="297" priority="308" operator="equal">
      <formula>ISBLANK(D447)</formula>
    </cfRule>
  </conditionalFormatting>
  <conditionalFormatting sqref="D449">
    <cfRule type="cellIs" dxfId="296" priority="303" operator="greaterThan">
      <formula>0</formula>
    </cfRule>
    <cfRule type="cellIs" dxfId="295" priority="304" operator="greaterThan">
      <formula>1</formula>
    </cfRule>
    <cfRule type="cellIs" dxfId="294" priority="305" operator="equal">
      <formula>ISBLANK(D449)</formula>
    </cfRule>
  </conditionalFormatting>
  <conditionalFormatting sqref="D451">
    <cfRule type="cellIs" dxfId="293" priority="300" operator="greaterThan">
      <formula>0</formula>
    </cfRule>
    <cfRule type="cellIs" dxfId="292" priority="301" operator="greaterThan">
      <formula>1</formula>
    </cfRule>
    <cfRule type="cellIs" dxfId="291" priority="302" operator="equal">
      <formula>ISBLANK(D451)</formula>
    </cfRule>
  </conditionalFormatting>
  <conditionalFormatting sqref="D453">
    <cfRule type="cellIs" dxfId="290" priority="297" operator="greaterThan">
      <formula>0</formula>
    </cfRule>
    <cfRule type="cellIs" dxfId="289" priority="298" operator="greaterThan">
      <formula>1</formula>
    </cfRule>
    <cfRule type="cellIs" dxfId="288" priority="299" operator="equal">
      <formula>ISBLANK(D453)</formula>
    </cfRule>
  </conditionalFormatting>
  <conditionalFormatting sqref="D455:D458">
    <cfRule type="cellIs" dxfId="287" priority="294" operator="greaterThan">
      <formula>0</formula>
    </cfRule>
    <cfRule type="cellIs" dxfId="286" priority="295" operator="greaterThan">
      <formula>1</formula>
    </cfRule>
    <cfRule type="cellIs" dxfId="285" priority="296" operator="equal">
      <formula>ISBLANK(D455)</formula>
    </cfRule>
  </conditionalFormatting>
  <conditionalFormatting sqref="D459">
    <cfRule type="cellIs" dxfId="284" priority="291" operator="greaterThan">
      <formula>0</formula>
    </cfRule>
    <cfRule type="cellIs" dxfId="283" priority="292" operator="greaterThan">
      <formula>1</formula>
    </cfRule>
    <cfRule type="cellIs" dxfId="282" priority="293" operator="equal">
      <formula>ISBLANK(D459)</formula>
    </cfRule>
  </conditionalFormatting>
  <conditionalFormatting sqref="D462">
    <cfRule type="cellIs" dxfId="281" priority="288" operator="greaterThan">
      <formula>0</formula>
    </cfRule>
    <cfRule type="cellIs" dxfId="280" priority="289" operator="greaterThan">
      <formula>1</formula>
    </cfRule>
    <cfRule type="cellIs" dxfId="279" priority="290" operator="equal">
      <formula>ISBLANK(D462)</formula>
    </cfRule>
  </conditionalFormatting>
  <conditionalFormatting sqref="D464">
    <cfRule type="cellIs" dxfId="278" priority="285" operator="greaterThan">
      <formula>0</formula>
    </cfRule>
    <cfRule type="cellIs" dxfId="277" priority="286" operator="greaterThan">
      <formula>1</formula>
    </cfRule>
    <cfRule type="cellIs" dxfId="276" priority="287" operator="equal">
      <formula>ISBLANK(D464)</formula>
    </cfRule>
  </conditionalFormatting>
  <conditionalFormatting sqref="D466">
    <cfRule type="cellIs" dxfId="275" priority="282" operator="greaterThan">
      <formula>0</formula>
    </cfRule>
    <cfRule type="cellIs" dxfId="274" priority="283" operator="greaterThan">
      <formula>1</formula>
    </cfRule>
    <cfRule type="cellIs" dxfId="273" priority="284" operator="equal">
      <formula>ISBLANK(D466)</formula>
    </cfRule>
  </conditionalFormatting>
  <conditionalFormatting sqref="D468">
    <cfRule type="cellIs" dxfId="272" priority="279" operator="greaterThan">
      <formula>0</formula>
    </cfRule>
    <cfRule type="cellIs" dxfId="271" priority="280" operator="greaterThan">
      <formula>1</formula>
    </cfRule>
    <cfRule type="cellIs" dxfId="270" priority="281" operator="equal">
      <formula>ISBLANK(D468)</formula>
    </cfRule>
  </conditionalFormatting>
  <conditionalFormatting sqref="D471">
    <cfRule type="cellIs" dxfId="269" priority="276" operator="greaterThan">
      <formula>0</formula>
    </cfRule>
    <cfRule type="cellIs" dxfId="268" priority="277" operator="greaterThan">
      <formula>1</formula>
    </cfRule>
    <cfRule type="cellIs" dxfId="267" priority="278" operator="equal">
      <formula>ISBLANK(D471)</formula>
    </cfRule>
  </conditionalFormatting>
  <conditionalFormatting sqref="D473">
    <cfRule type="cellIs" dxfId="266" priority="273" operator="greaterThan">
      <formula>0</formula>
    </cfRule>
    <cfRule type="cellIs" dxfId="265" priority="274" operator="greaterThan">
      <formula>1</formula>
    </cfRule>
    <cfRule type="cellIs" dxfId="264" priority="275" operator="equal">
      <formula>ISBLANK(D473)</formula>
    </cfRule>
  </conditionalFormatting>
  <conditionalFormatting sqref="D475">
    <cfRule type="cellIs" dxfId="263" priority="270" operator="greaterThan">
      <formula>0</formula>
    </cfRule>
    <cfRule type="cellIs" dxfId="262" priority="271" operator="greaterThan">
      <formula>1</formula>
    </cfRule>
    <cfRule type="cellIs" dxfId="261" priority="272" operator="equal">
      <formula>ISBLANK(D475)</formula>
    </cfRule>
  </conditionalFormatting>
  <conditionalFormatting sqref="D476">
    <cfRule type="cellIs" dxfId="260" priority="267" operator="greaterThan">
      <formula>0</formula>
    </cfRule>
    <cfRule type="cellIs" dxfId="259" priority="268" operator="greaterThan">
      <formula>1</formula>
    </cfRule>
    <cfRule type="cellIs" dxfId="258" priority="269" operator="equal">
      <formula>ISBLANK(D476)</formula>
    </cfRule>
  </conditionalFormatting>
  <conditionalFormatting sqref="G440">
    <cfRule type="cellIs" dxfId="257" priority="264" operator="greaterThan">
      <formula>0</formula>
    </cfRule>
    <cfRule type="cellIs" dxfId="256" priority="265" operator="greaterThan">
      <formula>1</formula>
    </cfRule>
    <cfRule type="cellIs" dxfId="255" priority="266" operator="equal">
      <formula>ISBLANK(G440)</formula>
    </cfRule>
  </conditionalFormatting>
  <conditionalFormatting sqref="H440">
    <cfRule type="cellIs" dxfId="254" priority="263" operator="greaterThan">
      <formula>0</formula>
    </cfRule>
  </conditionalFormatting>
  <conditionalFormatting sqref="J441:J443">
    <cfRule type="cellIs" dxfId="253" priority="262" operator="greaterThan">
      <formula>0</formula>
    </cfRule>
  </conditionalFormatting>
  <conditionalFormatting sqref="J444">
    <cfRule type="cellIs" dxfId="252" priority="257" operator="greaterThan">
      <formula>0</formula>
    </cfRule>
  </conditionalFormatting>
  <conditionalFormatting sqref="H444">
    <cfRule type="cellIs" dxfId="251" priority="261" operator="greaterThan">
      <formula>0</formula>
    </cfRule>
  </conditionalFormatting>
  <conditionalFormatting sqref="G444">
    <cfRule type="cellIs" dxfId="250" priority="258" operator="greaterThan">
      <formula>0</formula>
    </cfRule>
    <cfRule type="cellIs" dxfId="249" priority="259" operator="greaterThan">
      <formula>1</formula>
    </cfRule>
    <cfRule type="cellIs" dxfId="248" priority="260" operator="equal">
      <formula>ISBLANK(G444)</formula>
    </cfRule>
  </conditionalFormatting>
  <conditionalFormatting sqref="H447">
    <cfRule type="cellIs" dxfId="247" priority="256" operator="greaterThan">
      <formula>0</formula>
    </cfRule>
  </conditionalFormatting>
  <conditionalFormatting sqref="G447">
    <cfRule type="cellIs" dxfId="246" priority="253" operator="greaterThan">
      <formula>0</formula>
    </cfRule>
    <cfRule type="cellIs" dxfId="245" priority="254" operator="greaterThan">
      <formula>1</formula>
    </cfRule>
    <cfRule type="cellIs" dxfId="244" priority="255" operator="equal">
      <formula>ISBLANK(G447)</formula>
    </cfRule>
  </conditionalFormatting>
  <conditionalFormatting sqref="H449">
    <cfRule type="cellIs" dxfId="243" priority="252" operator="greaterThan">
      <formula>0</formula>
    </cfRule>
  </conditionalFormatting>
  <conditionalFormatting sqref="G449">
    <cfRule type="cellIs" dxfId="242" priority="249" operator="greaterThan">
      <formula>0</formula>
    </cfRule>
    <cfRule type="cellIs" dxfId="241" priority="250" operator="greaterThan">
      <formula>1</formula>
    </cfRule>
    <cfRule type="cellIs" dxfId="240" priority="251" operator="equal">
      <formula>ISBLANK(G449)</formula>
    </cfRule>
  </conditionalFormatting>
  <conditionalFormatting sqref="H451">
    <cfRule type="cellIs" dxfId="239" priority="248" operator="greaterThan">
      <formula>0</formula>
    </cfRule>
  </conditionalFormatting>
  <conditionalFormatting sqref="G451">
    <cfRule type="cellIs" dxfId="238" priority="245" operator="greaterThan">
      <formula>0</formula>
    </cfRule>
    <cfRule type="cellIs" dxfId="237" priority="246" operator="greaterThan">
      <formula>1</formula>
    </cfRule>
    <cfRule type="cellIs" dxfId="236" priority="247" operator="equal">
      <formula>ISBLANK(G451)</formula>
    </cfRule>
  </conditionalFormatting>
  <conditionalFormatting sqref="G453">
    <cfRule type="cellIs" dxfId="235" priority="242" operator="greaterThan">
      <formula>0</formula>
    </cfRule>
    <cfRule type="cellIs" dxfId="234" priority="243" operator="greaterThan">
      <formula>1</formula>
    </cfRule>
    <cfRule type="cellIs" dxfId="233" priority="244" operator="equal">
      <formula>ISBLANK(G453)</formula>
    </cfRule>
  </conditionalFormatting>
  <conditionalFormatting sqref="H453">
    <cfRule type="cellIs" dxfId="232" priority="241" operator="greaterThan">
      <formula>0</formula>
    </cfRule>
  </conditionalFormatting>
  <conditionalFormatting sqref="H459">
    <cfRule type="cellIs" dxfId="231" priority="240" operator="greaterThan">
      <formula>0</formula>
    </cfRule>
  </conditionalFormatting>
  <conditionalFormatting sqref="G459">
    <cfRule type="cellIs" dxfId="230" priority="237" operator="greaterThan">
      <formula>0</formula>
    </cfRule>
    <cfRule type="cellIs" dxfId="229" priority="238" operator="greaterThan">
      <formula>1</formula>
    </cfRule>
    <cfRule type="cellIs" dxfId="228" priority="239" operator="equal">
      <formula>ISBLANK(G459)</formula>
    </cfRule>
  </conditionalFormatting>
  <conditionalFormatting sqref="H462">
    <cfRule type="cellIs" dxfId="227" priority="236" operator="greaterThan">
      <formula>0</formula>
    </cfRule>
  </conditionalFormatting>
  <conditionalFormatting sqref="G462">
    <cfRule type="cellIs" dxfId="226" priority="233" operator="greaterThan">
      <formula>0</formula>
    </cfRule>
    <cfRule type="cellIs" dxfId="225" priority="234" operator="greaterThan">
      <formula>1</formula>
    </cfRule>
    <cfRule type="cellIs" dxfId="224" priority="235" operator="equal">
      <formula>ISBLANK(G462)</formula>
    </cfRule>
  </conditionalFormatting>
  <conditionalFormatting sqref="H464">
    <cfRule type="cellIs" dxfId="223" priority="232" operator="greaterThan">
      <formula>0</formula>
    </cfRule>
  </conditionalFormatting>
  <conditionalFormatting sqref="G464">
    <cfRule type="cellIs" dxfId="222" priority="229" operator="greaterThan">
      <formula>0</formula>
    </cfRule>
    <cfRule type="cellIs" dxfId="221" priority="230" operator="greaterThan">
      <formula>1</formula>
    </cfRule>
    <cfRule type="cellIs" dxfId="220" priority="231" operator="equal">
      <formula>ISBLANK(G464)</formula>
    </cfRule>
  </conditionalFormatting>
  <conditionalFormatting sqref="H466">
    <cfRule type="cellIs" dxfId="219" priority="228" operator="greaterThan">
      <formula>0</formula>
    </cfRule>
  </conditionalFormatting>
  <conditionalFormatting sqref="G466">
    <cfRule type="cellIs" dxfId="218" priority="225" operator="greaterThan">
      <formula>0</formula>
    </cfRule>
    <cfRule type="cellIs" dxfId="217" priority="226" operator="greaterThan">
      <formula>1</formula>
    </cfRule>
    <cfRule type="cellIs" dxfId="216" priority="227" operator="equal">
      <formula>ISBLANK(G466)</formula>
    </cfRule>
  </conditionalFormatting>
  <conditionalFormatting sqref="H468">
    <cfRule type="cellIs" dxfId="215" priority="224" operator="greaterThan">
      <formula>0</formula>
    </cfRule>
  </conditionalFormatting>
  <conditionalFormatting sqref="G468">
    <cfRule type="cellIs" dxfId="214" priority="221" operator="greaterThan">
      <formula>0</formula>
    </cfRule>
    <cfRule type="cellIs" dxfId="213" priority="222" operator="greaterThan">
      <formula>1</formula>
    </cfRule>
    <cfRule type="cellIs" dxfId="212" priority="223" operator="equal">
      <formula>ISBLANK(G468)</formula>
    </cfRule>
  </conditionalFormatting>
  <conditionalFormatting sqref="H471">
    <cfRule type="cellIs" dxfId="211" priority="220" operator="greaterThan">
      <formula>0</formula>
    </cfRule>
  </conditionalFormatting>
  <conditionalFormatting sqref="G471">
    <cfRule type="cellIs" dxfId="210" priority="217" operator="greaterThan">
      <formula>0</formula>
    </cfRule>
    <cfRule type="cellIs" dxfId="209" priority="218" operator="greaterThan">
      <formula>1</formula>
    </cfRule>
    <cfRule type="cellIs" dxfId="208" priority="219" operator="equal">
      <formula>ISBLANK(G471)</formula>
    </cfRule>
  </conditionalFormatting>
  <conditionalFormatting sqref="H473">
    <cfRule type="cellIs" dxfId="207" priority="216" operator="greaterThan">
      <formula>0</formula>
    </cfRule>
  </conditionalFormatting>
  <conditionalFormatting sqref="G473">
    <cfRule type="cellIs" dxfId="206" priority="213" operator="greaterThan">
      <formula>0</formula>
    </cfRule>
    <cfRule type="cellIs" dxfId="205" priority="214" operator="greaterThan">
      <formula>1</formula>
    </cfRule>
    <cfRule type="cellIs" dxfId="204" priority="215" operator="equal">
      <formula>ISBLANK(G473)</formula>
    </cfRule>
  </conditionalFormatting>
  <conditionalFormatting sqref="J468:J469 L468:M468 L469:L470">
    <cfRule type="cellIs" dxfId="203" priority="212" operator="greaterThan">
      <formula>0</formula>
    </cfRule>
  </conditionalFormatting>
  <conditionalFormatting sqref="M469:M470">
    <cfRule type="cellIs" dxfId="202" priority="210" operator="greaterThan">
      <formula>0</formula>
    </cfRule>
  </conditionalFormatting>
  <conditionalFormatting sqref="H475">
    <cfRule type="cellIs" dxfId="201" priority="209" operator="greaterThan">
      <formula>0</formula>
    </cfRule>
  </conditionalFormatting>
  <conditionalFormatting sqref="G475">
    <cfRule type="cellIs" dxfId="200" priority="206" operator="greaterThan">
      <formula>0</formula>
    </cfRule>
    <cfRule type="cellIs" dxfId="199" priority="207" operator="greaterThan">
      <formula>1</formula>
    </cfRule>
    <cfRule type="cellIs" dxfId="198" priority="208" operator="equal">
      <formula>ISBLANK(G475)</formula>
    </cfRule>
  </conditionalFormatting>
  <conditionalFormatting sqref="G476">
    <cfRule type="cellIs" dxfId="197" priority="203" operator="greaterThan">
      <formula>0</formula>
    </cfRule>
    <cfRule type="cellIs" dxfId="196" priority="204" operator="greaterThan">
      <formula>1</formula>
    </cfRule>
    <cfRule type="cellIs" dxfId="195" priority="205" operator="equal">
      <formula>ISBLANK(G476)</formula>
    </cfRule>
  </conditionalFormatting>
  <conditionalFormatting sqref="H476">
    <cfRule type="cellIs" dxfId="194" priority="202" operator="greaterThan">
      <formula>0</formula>
    </cfRule>
  </conditionalFormatting>
  <conditionalFormatting sqref="G443">
    <cfRule type="cellIs" dxfId="193" priority="201" operator="greaterThan">
      <formula>0</formula>
    </cfRule>
  </conditionalFormatting>
  <conditionalFormatting sqref="G441">
    <cfRule type="cellIs" dxfId="192" priority="200" operator="greaterThan">
      <formula>0</formula>
    </cfRule>
  </conditionalFormatting>
  <conditionalFormatting sqref="H455">
    <cfRule type="cellIs" dxfId="191" priority="196" operator="greaterThan">
      <formula>0</formula>
    </cfRule>
  </conditionalFormatting>
  <conditionalFormatting sqref="H478">
    <cfRule type="cellIs" dxfId="190" priority="195" operator="greaterThan">
      <formula>0</formula>
    </cfRule>
  </conditionalFormatting>
  <conditionalFormatting sqref="G478">
    <cfRule type="cellIs" dxfId="189" priority="192" operator="greaterThan">
      <formula>0</formula>
    </cfRule>
    <cfRule type="cellIs" dxfId="188" priority="193" operator="greaterThan">
      <formula>1</formula>
    </cfRule>
    <cfRule type="cellIs" dxfId="187" priority="194" operator="equal">
      <formula>ISBLANK(G478)</formula>
    </cfRule>
  </conditionalFormatting>
  <conditionalFormatting sqref="M471">
    <cfRule type="cellIs" dxfId="186" priority="190" operator="greaterThan">
      <formula>0</formula>
    </cfRule>
  </conditionalFormatting>
  <conditionalFormatting sqref="H480">
    <cfRule type="cellIs" dxfId="185" priority="189" operator="greaterThan">
      <formula>0</formula>
    </cfRule>
  </conditionalFormatting>
  <conditionalFormatting sqref="H149">
    <cfRule type="cellIs" dxfId="184" priority="185" operator="greaterThan">
      <formula>0</formula>
    </cfRule>
  </conditionalFormatting>
  <conditionalFormatting sqref="G149">
    <cfRule type="cellIs" dxfId="183" priority="182" operator="greaterThan">
      <formula>0</formula>
    </cfRule>
    <cfRule type="cellIs" dxfId="182" priority="183" operator="greaterThan">
      <formula>1</formula>
    </cfRule>
    <cfRule type="cellIs" dxfId="181" priority="184" operator="equal">
      <formula>ISBLANK(G149)</formula>
    </cfRule>
  </conditionalFormatting>
  <conditionalFormatting sqref="D131">
    <cfRule type="cellIs" dxfId="180" priority="179" operator="greaterThan">
      <formula>0</formula>
    </cfRule>
    <cfRule type="cellIs" dxfId="179" priority="180" operator="greaterThan">
      <formula>1</formula>
    </cfRule>
    <cfRule type="cellIs" dxfId="178" priority="181" operator="equal">
      <formula>ISBLANK(D131)</formula>
    </cfRule>
  </conditionalFormatting>
  <conditionalFormatting sqref="D135">
    <cfRule type="cellIs" dxfId="177" priority="176" operator="greaterThan">
      <formula>0</formula>
    </cfRule>
    <cfRule type="cellIs" dxfId="176" priority="177" operator="greaterThan">
      <formula>1</formula>
    </cfRule>
    <cfRule type="cellIs" dxfId="175" priority="178" operator="equal">
      <formula>ISBLANK(D135)</formula>
    </cfRule>
  </conditionalFormatting>
  <conditionalFormatting sqref="D134">
    <cfRule type="cellIs" dxfId="174" priority="173" operator="greaterThan">
      <formula>0</formula>
    </cfRule>
    <cfRule type="cellIs" dxfId="173" priority="174" operator="greaterThan">
      <formula>1</formula>
    </cfRule>
    <cfRule type="cellIs" dxfId="172" priority="175" operator="equal">
      <formula>ISBLANK(D134)</formula>
    </cfRule>
  </conditionalFormatting>
  <conditionalFormatting sqref="D137">
    <cfRule type="cellIs" dxfId="171" priority="170" operator="greaterThan">
      <formula>0</formula>
    </cfRule>
    <cfRule type="cellIs" dxfId="170" priority="171" operator="greaterThan">
      <formula>1</formula>
    </cfRule>
    <cfRule type="cellIs" dxfId="169" priority="172" operator="equal">
      <formula>ISBLANK(D137)</formula>
    </cfRule>
  </conditionalFormatting>
  <conditionalFormatting sqref="D140:D141">
    <cfRule type="cellIs" dxfId="168" priority="167" operator="greaterThan">
      <formula>0</formula>
    </cfRule>
    <cfRule type="cellIs" dxfId="167" priority="168" operator="greaterThan">
      <formula>1</formula>
    </cfRule>
    <cfRule type="cellIs" dxfId="166" priority="169" operator="equal">
      <formula>ISBLANK(D140)</formula>
    </cfRule>
  </conditionalFormatting>
  <conditionalFormatting sqref="D142">
    <cfRule type="cellIs" dxfId="165" priority="164" operator="greaterThan">
      <formula>0</formula>
    </cfRule>
    <cfRule type="cellIs" dxfId="164" priority="165" operator="greaterThan">
      <formula>1</formula>
    </cfRule>
    <cfRule type="cellIs" dxfId="163" priority="166" operator="equal">
      <formula>ISBLANK(D142)</formula>
    </cfRule>
  </conditionalFormatting>
  <conditionalFormatting sqref="D148">
    <cfRule type="cellIs" dxfId="162" priority="161" operator="greaterThan">
      <formula>0</formula>
    </cfRule>
    <cfRule type="cellIs" dxfId="161" priority="162" operator="greaterThan">
      <formula>1</formula>
    </cfRule>
    <cfRule type="cellIs" dxfId="160" priority="163" operator="equal">
      <formula>ISBLANK(D148)</formula>
    </cfRule>
  </conditionalFormatting>
  <conditionalFormatting sqref="L299:M299">
    <cfRule type="cellIs" dxfId="159" priority="160" operator="greaterThan">
      <formula>0</formula>
    </cfRule>
  </conditionalFormatting>
  <conditionalFormatting sqref="L237:M237">
    <cfRule type="cellIs" dxfId="158" priority="159" operator="greaterThan">
      <formula>0</formula>
    </cfRule>
  </conditionalFormatting>
  <conditionalFormatting sqref="G69">
    <cfRule type="cellIs" dxfId="157" priority="156" operator="greaterThan">
      <formula>0</formula>
    </cfRule>
    <cfRule type="cellIs" dxfId="156" priority="157" operator="greaterThan">
      <formula>1</formula>
    </cfRule>
    <cfRule type="cellIs" dxfId="155" priority="158" operator="equal">
      <formula>ISBLANK(G69)</formula>
    </cfRule>
  </conditionalFormatting>
  <conditionalFormatting sqref="H69">
    <cfRule type="cellIs" dxfId="154" priority="155" operator="greaterThan">
      <formula>0</formula>
    </cfRule>
  </conditionalFormatting>
  <conditionalFormatting sqref="G483">
    <cfRule type="cellIs" dxfId="153" priority="152" operator="greaterThan">
      <formula>0</formula>
    </cfRule>
    <cfRule type="cellIs" dxfId="152" priority="153" operator="greaterThan">
      <formula>1</formula>
    </cfRule>
    <cfRule type="cellIs" dxfId="151" priority="154" operator="equal">
      <formula>ISBLANK(G483)</formula>
    </cfRule>
  </conditionalFormatting>
  <conditionalFormatting sqref="H483 J486:L486 N486 J487:J488">
    <cfRule type="cellIs" dxfId="150" priority="151" operator="greaterThan">
      <formula>0</formula>
    </cfRule>
  </conditionalFormatting>
  <conditionalFormatting sqref="M483:N485">
    <cfRule type="cellIs" dxfId="149" priority="150" operator="greaterThan">
      <formula>0</formula>
    </cfRule>
  </conditionalFormatting>
  <conditionalFormatting sqref="D483">
    <cfRule type="cellIs" dxfId="148" priority="147" operator="greaterThan">
      <formula>0</formula>
    </cfRule>
    <cfRule type="cellIs" dxfId="147" priority="148" operator="greaterThan">
      <formula>1</formula>
    </cfRule>
    <cfRule type="cellIs" dxfId="146" priority="149" operator="equal">
      <formula>ISBLANK(D483)</formula>
    </cfRule>
  </conditionalFormatting>
  <conditionalFormatting sqref="K487:L487 N487">
    <cfRule type="cellIs" dxfId="145" priority="138" operator="greaterThan">
      <formula>0</formula>
    </cfRule>
  </conditionalFormatting>
  <conditionalFormatting sqref="D486">
    <cfRule type="cellIs" dxfId="144" priority="144" operator="greaterThan">
      <formula>0</formula>
    </cfRule>
    <cfRule type="cellIs" dxfId="143" priority="145" operator="greaterThan">
      <formula>1</formula>
    </cfRule>
    <cfRule type="cellIs" dxfId="142" priority="146" operator="equal">
      <formula>ISBLANK(D486)</formula>
    </cfRule>
  </conditionalFormatting>
  <conditionalFormatting sqref="G486">
    <cfRule type="cellIs" dxfId="141" priority="141" operator="greaterThan">
      <formula>0</formula>
    </cfRule>
    <cfRule type="cellIs" dxfId="140" priority="142" operator="greaterThan">
      <formula>1</formula>
    </cfRule>
    <cfRule type="cellIs" dxfId="139" priority="143" operator="equal">
      <formula>ISBLANK(G486)</formula>
    </cfRule>
  </conditionalFormatting>
  <conditionalFormatting sqref="H486">
    <cfRule type="cellIs" dxfId="138" priority="140" operator="greaterThan">
      <formula>0</formula>
    </cfRule>
  </conditionalFormatting>
  <conditionalFormatting sqref="M486">
    <cfRule type="cellIs" dxfId="137" priority="139" operator="greaterThan">
      <formula>0</formula>
    </cfRule>
  </conditionalFormatting>
  <conditionalFormatting sqref="M487">
    <cfRule type="cellIs" dxfId="136" priority="137" operator="greaterThan">
      <formula>0</formula>
    </cfRule>
  </conditionalFormatting>
  <conditionalFormatting sqref="M488">
    <cfRule type="cellIs" dxfId="135" priority="135" operator="greaterThan">
      <formula>0</formula>
    </cfRule>
  </conditionalFormatting>
  <conditionalFormatting sqref="K488:L488 N488">
    <cfRule type="cellIs" dxfId="134" priority="136" operator="greaterThan">
      <formula>0</formula>
    </cfRule>
  </conditionalFormatting>
  <conditionalFormatting sqref="G489">
    <cfRule type="cellIs" dxfId="133" priority="132" operator="greaterThan">
      <formula>0</formula>
    </cfRule>
    <cfRule type="cellIs" dxfId="132" priority="133" operator="greaterThan">
      <formula>1</formula>
    </cfRule>
    <cfRule type="cellIs" dxfId="131" priority="134" operator="equal">
      <formula>ISBLANK(G489)</formula>
    </cfRule>
  </conditionalFormatting>
  <conditionalFormatting sqref="H489 J535:N536">
    <cfRule type="cellIs" dxfId="130" priority="131" operator="greaterThan">
      <formula>0</formula>
    </cfRule>
  </conditionalFormatting>
  <conditionalFormatting sqref="K513:N515 J511:N512 K509:N510 J494:N496">
    <cfRule type="cellIs" dxfId="129" priority="130" operator="greaterThan">
      <formula>0</formula>
    </cfRule>
  </conditionalFormatting>
  <conditionalFormatting sqref="D489">
    <cfRule type="cellIs" dxfId="128" priority="127" operator="greaterThan">
      <formula>0</formula>
    </cfRule>
    <cfRule type="cellIs" dxfId="127" priority="128" operator="greaterThan">
      <formula>1</formula>
    </cfRule>
    <cfRule type="cellIs" dxfId="126" priority="129" operator="equal">
      <formula>ISBLANK(D489)</formula>
    </cfRule>
  </conditionalFormatting>
  <conditionalFormatting sqref="D492">
    <cfRule type="cellIs" dxfId="125" priority="124" operator="greaterThan">
      <formula>0</formula>
    </cfRule>
    <cfRule type="cellIs" dxfId="124" priority="125" operator="greaterThan">
      <formula>1</formula>
    </cfRule>
    <cfRule type="cellIs" dxfId="123" priority="126" operator="equal">
      <formula>ISBLANK(D492)</formula>
    </cfRule>
  </conditionalFormatting>
  <conditionalFormatting sqref="D497">
    <cfRule type="cellIs" dxfId="122" priority="121" operator="greaterThan">
      <formula>0</formula>
    </cfRule>
    <cfRule type="cellIs" dxfId="121" priority="122" operator="greaterThan">
      <formula>1</formula>
    </cfRule>
    <cfRule type="cellIs" dxfId="120" priority="123" operator="equal">
      <formula>ISBLANK(D497)</formula>
    </cfRule>
  </conditionalFormatting>
  <conditionalFormatting sqref="D500">
    <cfRule type="cellIs" dxfId="119" priority="118" operator="greaterThan">
      <formula>0</formula>
    </cfRule>
    <cfRule type="cellIs" dxfId="118" priority="119" operator="greaterThan">
      <formula>1</formula>
    </cfRule>
    <cfRule type="cellIs" dxfId="117" priority="120" operator="equal">
      <formula>ISBLANK(D500)</formula>
    </cfRule>
  </conditionalFormatting>
  <conditionalFormatting sqref="D502">
    <cfRule type="cellIs" dxfId="116" priority="115" operator="greaterThan">
      <formula>0</formula>
    </cfRule>
    <cfRule type="cellIs" dxfId="115" priority="116" operator="greaterThan">
      <formula>1</formula>
    </cfRule>
    <cfRule type="cellIs" dxfId="114" priority="117" operator="equal">
      <formula>ISBLANK(D502)</formula>
    </cfRule>
  </conditionalFormatting>
  <conditionalFormatting sqref="D503">
    <cfRule type="cellIs" dxfId="113" priority="112" operator="greaterThan">
      <formula>0</formula>
    </cfRule>
    <cfRule type="cellIs" dxfId="112" priority="113" operator="greaterThan">
      <formula>1</formula>
    </cfRule>
    <cfRule type="cellIs" dxfId="111" priority="114" operator="equal">
      <formula>ISBLANK(D503)</formula>
    </cfRule>
  </conditionalFormatting>
  <conditionalFormatting sqref="D505">
    <cfRule type="cellIs" dxfId="110" priority="109" operator="greaterThan">
      <formula>0</formula>
    </cfRule>
    <cfRule type="cellIs" dxfId="109" priority="110" operator="greaterThan">
      <formula>1</formula>
    </cfRule>
    <cfRule type="cellIs" dxfId="108" priority="111" operator="equal">
      <formula>ISBLANK(D505)</formula>
    </cfRule>
  </conditionalFormatting>
  <conditionalFormatting sqref="D507">
    <cfRule type="cellIs" dxfId="107" priority="106" operator="greaterThan">
      <formula>0</formula>
    </cfRule>
    <cfRule type="cellIs" dxfId="106" priority="107" operator="greaterThan">
      <formula>1</formula>
    </cfRule>
    <cfRule type="cellIs" dxfId="105" priority="108" operator="equal">
      <formula>ISBLANK(D507)</formula>
    </cfRule>
  </conditionalFormatting>
  <conditionalFormatting sqref="G509">
    <cfRule type="cellIs" dxfId="104" priority="103" operator="greaterThan">
      <formula>0</formula>
    </cfRule>
    <cfRule type="cellIs" dxfId="103" priority="104" operator="greaterThan">
      <formula>1</formula>
    </cfRule>
    <cfRule type="cellIs" dxfId="102" priority="105" operator="equal">
      <formula>ISBLANK(G509)</formula>
    </cfRule>
  </conditionalFormatting>
  <conditionalFormatting sqref="H509">
    <cfRule type="cellIs" dxfId="101" priority="102" operator="greaterThan">
      <formula>0</formula>
    </cfRule>
  </conditionalFormatting>
  <conditionalFormatting sqref="D509">
    <cfRule type="cellIs" dxfId="100" priority="99" operator="greaterThan">
      <formula>0</formula>
    </cfRule>
    <cfRule type="cellIs" dxfId="99" priority="100" operator="greaterThan">
      <formula>1</formula>
    </cfRule>
    <cfRule type="cellIs" dxfId="98" priority="101" operator="equal">
      <formula>ISBLANK(D509)</formula>
    </cfRule>
  </conditionalFormatting>
  <conditionalFormatting sqref="G513">
    <cfRule type="cellIs" dxfId="97" priority="96" operator="greaterThan">
      <formula>0</formula>
    </cfRule>
    <cfRule type="cellIs" dxfId="96" priority="97" operator="greaterThan">
      <formula>1</formula>
    </cfRule>
    <cfRule type="cellIs" dxfId="95" priority="98" operator="equal">
      <formula>ISBLANK(G513)</formula>
    </cfRule>
  </conditionalFormatting>
  <conditionalFormatting sqref="H513">
    <cfRule type="cellIs" dxfId="94" priority="95" operator="greaterThan">
      <formula>0</formula>
    </cfRule>
  </conditionalFormatting>
  <conditionalFormatting sqref="D513">
    <cfRule type="cellIs" dxfId="93" priority="92" operator="greaterThan">
      <formula>0</formula>
    </cfRule>
    <cfRule type="cellIs" dxfId="92" priority="93" operator="greaterThan">
      <formula>1</formula>
    </cfRule>
    <cfRule type="cellIs" dxfId="91" priority="94" operator="equal">
      <formula>ISBLANK(D513)</formula>
    </cfRule>
  </conditionalFormatting>
  <conditionalFormatting sqref="D516">
    <cfRule type="cellIs" dxfId="90" priority="89" operator="greaterThan">
      <formula>0</formula>
    </cfRule>
    <cfRule type="cellIs" dxfId="89" priority="90" operator="greaterThan">
      <formula>1</formula>
    </cfRule>
    <cfRule type="cellIs" dxfId="88" priority="91" operator="equal">
      <formula>ISBLANK(D516)</formula>
    </cfRule>
  </conditionalFormatting>
  <conditionalFormatting sqref="D521">
    <cfRule type="cellIs" dxfId="87" priority="86" operator="greaterThan">
      <formula>0</formula>
    </cfRule>
    <cfRule type="cellIs" dxfId="86" priority="87" operator="greaterThan">
      <formula>1</formula>
    </cfRule>
    <cfRule type="cellIs" dxfId="85" priority="88" operator="equal">
      <formula>ISBLANK(D521)</formula>
    </cfRule>
  </conditionalFormatting>
  <conditionalFormatting sqref="D525">
    <cfRule type="cellIs" dxfId="84" priority="83" operator="greaterThan">
      <formula>0</formula>
    </cfRule>
    <cfRule type="cellIs" dxfId="83" priority="84" operator="greaterThan">
      <formula>1</formula>
    </cfRule>
    <cfRule type="cellIs" dxfId="82" priority="85" operator="equal">
      <formula>ISBLANK(D525)</formula>
    </cfRule>
  </conditionalFormatting>
  <conditionalFormatting sqref="D527">
    <cfRule type="cellIs" dxfId="81" priority="80" operator="greaterThan">
      <formula>0</formula>
    </cfRule>
    <cfRule type="cellIs" dxfId="80" priority="81" operator="greaterThan">
      <formula>1</formula>
    </cfRule>
    <cfRule type="cellIs" dxfId="79" priority="82" operator="equal">
      <formula>ISBLANK(D527)</formula>
    </cfRule>
  </conditionalFormatting>
  <conditionalFormatting sqref="D531">
    <cfRule type="cellIs" dxfId="78" priority="77" operator="greaterThan">
      <formula>0</formula>
    </cfRule>
    <cfRule type="cellIs" dxfId="77" priority="78" operator="greaterThan">
      <formula>1</formula>
    </cfRule>
    <cfRule type="cellIs" dxfId="76" priority="79" operator="equal">
      <formula>ISBLANK(D531)</formula>
    </cfRule>
  </conditionalFormatting>
  <conditionalFormatting sqref="D533">
    <cfRule type="cellIs" dxfId="75" priority="74" operator="greaterThan">
      <formula>0</formula>
    </cfRule>
    <cfRule type="cellIs" dxfId="74" priority="75" operator="greaterThan">
      <formula>1</formula>
    </cfRule>
    <cfRule type="cellIs" dxfId="73" priority="76" operator="equal">
      <formula>ISBLANK(D533)</formula>
    </cfRule>
  </conditionalFormatting>
  <conditionalFormatting sqref="D535">
    <cfRule type="cellIs" dxfId="72" priority="71" operator="greaterThan">
      <formula>0</formula>
    </cfRule>
    <cfRule type="cellIs" dxfId="71" priority="72" operator="greaterThan">
      <formula>1</formula>
    </cfRule>
    <cfRule type="cellIs" dxfId="70" priority="73" operator="equal">
      <formula>ISBLANK(D535)</formula>
    </cfRule>
  </conditionalFormatting>
  <conditionalFormatting sqref="K489:N491">
    <cfRule type="cellIs" dxfId="69" priority="70" operator="greaterThan">
      <formula>0</formula>
    </cfRule>
  </conditionalFormatting>
  <conditionalFormatting sqref="J492:N493">
    <cfRule type="cellIs" dxfId="68" priority="69" operator="greaterThan">
      <formula>0</formula>
    </cfRule>
  </conditionalFormatting>
  <conditionalFormatting sqref="G492">
    <cfRule type="cellIs" dxfId="67" priority="66" operator="greaterThan">
      <formula>0</formula>
    </cfRule>
    <cfRule type="cellIs" dxfId="66" priority="67" operator="greaterThan">
      <formula>1</formula>
    </cfRule>
    <cfRule type="cellIs" dxfId="65" priority="68" operator="equal">
      <formula>ISBLANK(G492)</formula>
    </cfRule>
  </conditionalFormatting>
  <conditionalFormatting sqref="H492">
    <cfRule type="cellIs" dxfId="64" priority="65" operator="greaterThan">
      <formula>0</formula>
    </cfRule>
  </conditionalFormatting>
  <conditionalFormatting sqref="K497:N499">
    <cfRule type="cellIs" dxfId="63" priority="64" operator="greaterThan">
      <formula>0</formula>
    </cfRule>
  </conditionalFormatting>
  <conditionalFormatting sqref="G497">
    <cfRule type="cellIs" dxfId="62" priority="61" operator="greaterThan">
      <formula>0</formula>
    </cfRule>
    <cfRule type="cellIs" dxfId="61" priority="62" operator="greaterThan">
      <formula>1</formula>
    </cfRule>
    <cfRule type="cellIs" dxfId="60" priority="63" operator="equal">
      <formula>ISBLANK(G497)</formula>
    </cfRule>
  </conditionalFormatting>
  <conditionalFormatting sqref="H497">
    <cfRule type="cellIs" dxfId="59" priority="60" operator="greaterThan">
      <formula>0</formula>
    </cfRule>
  </conditionalFormatting>
  <conditionalFormatting sqref="J502:N502">
    <cfRule type="cellIs" dxfId="58" priority="59" operator="greaterThan">
      <formula>0</formula>
    </cfRule>
  </conditionalFormatting>
  <conditionalFormatting sqref="J503:N504">
    <cfRule type="cellIs" dxfId="57" priority="58" operator="greaterThan">
      <formula>0</formula>
    </cfRule>
  </conditionalFormatting>
  <conditionalFormatting sqref="J505:N506">
    <cfRule type="cellIs" dxfId="56" priority="57" operator="greaterThan">
      <formula>0</formula>
    </cfRule>
  </conditionalFormatting>
  <conditionalFormatting sqref="J507:N508">
    <cfRule type="cellIs" dxfId="55" priority="56" operator="greaterThan">
      <formula>0</formula>
    </cfRule>
  </conditionalFormatting>
  <conditionalFormatting sqref="G500">
    <cfRule type="cellIs" dxfId="54" priority="53" operator="greaterThan">
      <formula>0</formula>
    </cfRule>
    <cfRule type="cellIs" dxfId="53" priority="54" operator="greaterThan">
      <formula>1</formula>
    </cfRule>
    <cfRule type="cellIs" dxfId="52" priority="55" operator="equal">
      <formula>ISBLANK(G500)</formula>
    </cfRule>
  </conditionalFormatting>
  <conditionalFormatting sqref="H500">
    <cfRule type="cellIs" dxfId="51" priority="52" operator="greaterThan">
      <formula>0</formula>
    </cfRule>
  </conditionalFormatting>
  <conditionalFormatting sqref="G502">
    <cfRule type="cellIs" dxfId="50" priority="49" operator="greaterThan">
      <formula>0</formula>
    </cfRule>
    <cfRule type="cellIs" dxfId="49" priority="50" operator="greaterThan">
      <formula>1</formula>
    </cfRule>
    <cfRule type="cellIs" dxfId="48" priority="51" operator="equal">
      <formula>ISBLANK(G502)</formula>
    </cfRule>
  </conditionalFormatting>
  <conditionalFormatting sqref="H502">
    <cfRule type="cellIs" dxfId="47" priority="48" operator="greaterThan">
      <formula>0</formula>
    </cfRule>
  </conditionalFormatting>
  <conditionalFormatting sqref="G503">
    <cfRule type="cellIs" dxfId="46" priority="45" operator="greaterThan">
      <formula>0</formula>
    </cfRule>
    <cfRule type="cellIs" dxfId="45" priority="46" operator="greaterThan">
      <formula>1</formula>
    </cfRule>
    <cfRule type="cellIs" dxfId="44" priority="47" operator="equal">
      <formula>ISBLANK(G503)</formula>
    </cfRule>
  </conditionalFormatting>
  <conditionalFormatting sqref="H503">
    <cfRule type="cellIs" dxfId="43" priority="44" operator="greaterThan">
      <formula>0</formula>
    </cfRule>
  </conditionalFormatting>
  <conditionalFormatting sqref="G505">
    <cfRule type="cellIs" dxfId="42" priority="41" operator="greaterThan">
      <formula>0</formula>
    </cfRule>
    <cfRule type="cellIs" dxfId="41" priority="42" operator="greaterThan">
      <formula>1</formula>
    </cfRule>
    <cfRule type="cellIs" dxfId="40" priority="43" operator="equal">
      <formula>ISBLANK(G505)</formula>
    </cfRule>
  </conditionalFormatting>
  <conditionalFormatting sqref="H505">
    <cfRule type="cellIs" dxfId="39" priority="40" operator="greaterThan">
      <formula>0</formula>
    </cfRule>
  </conditionalFormatting>
  <conditionalFormatting sqref="G507">
    <cfRule type="cellIs" dxfId="38" priority="37" operator="greaterThan">
      <formula>0</formula>
    </cfRule>
    <cfRule type="cellIs" dxfId="37" priority="38" operator="greaterThan">
      <formula>1</formula>
    </cfRule>
    <cfRule type="cellIs" dxfId="36" priority="39" operator="equal">
      <formula>ISBLANK(G507)</formula>
    </cfRule>
  </conditionalFormatting>
  <conditionalFormatting sqref="H507">
    <cfRule type="cellIs" dxfId="35" priority="36" operator="greaterThan">
      <formula>0</formula>
    </cfRule>
  </conditionalFormatting>
  <conditionalFormatting sqref="G516">
    <cfRule type="cellIs" dxfId="34" priority="33" operator="greaterThan">
      <formula>0</formula>
    </cfRule>
    <cfRule type="cellIs" dxfId="33" priority="34" operator="greaterThan">
      <formula>1</formula>
    </cfRule>
    <cfRule type="cellIs" dxfId="32" priority="35" operator="equal">
      <formula>ISBLANK(G516)</formula>
    </cfRule>
  </conditionalFormatting>
  <conditionalFormatting sqref="H516">
    <cfRule type="cellIs" dxfId="31" priority="32" operator="greaterThan">
      <formula>0</formula>
    </cfRule>
  </conditionalFormatting>
  <conditionalFormatting sqref="G521">
    <cfRule type="cellIs" dxfId="30" priority="29" operator="greaterThan">
      <formula>0</formula>
    </cfRule>
    <cfRule type="cellIs" dxfId="29" priority="30" operator="greaterThan">
      <formula>1</formula>
    </cfRule>
    <cfRule type="cellIs" dxfId="28" priority="31" operator="equal">
      <formula>ISBLANK(G521)</formula>
    </cfRule>
  </conditionalFormatting>
  <conditionalFormatting sqref="H521">
    <cfRule type="cellIs" dxfId="27" priority="28" operator="greaterThan">
      <formula>0</formula>
    </cfRule>
  </conditionalFormatting>
  <conditionalFormatting sqref="G525">
    <cfRule type="cellIs" dxfId="26" priority="25" operator="greaterThan">
      <formula>0</formula>
    </cfRule>
    <cfRule type="cellIs" dxfId="25" priority="26" operator="greaterThan">
      <formula>1</formula>
    </cfRule>
    <cfRule type="cellIs" dxfId="24" priority="27" operator="equal">
      <formula>ISBLANK(G525)</formula>
    </cfRule>
  </conditionalFormatting>
  <conditionalFormatting sqref="H525">
    <cfRule type="cellIs" dxfId="23" priority="24" operator="greaterThan">
      <formula>0</formula>
    </cfRule>
  </conditionalFormatting>
  <conditionalFormatting sqref="G527">
    <cfRule type="cellIs" dxfId="22" priority="21" operator="greaterThan">
      <formula>0</formula>
    </cfRule>
    <cfRule type="cellIs" dxfId="21" priority="22" operator="greaterThan">
      <formula>1</formula>
    </cfRule>
    <cfRule type="cellIs" dxfId="20" priority="23" operator="equal">
      <formula>ISBLANK(G527)</formula>
    </cfRule>
  </conditionalFormatting>
  <conditionalFormatting sqref="H527">
    <cfRule type="cellIs" dxfId="19" priority="20" operator="greaterThan">
      <formula>0</formula>
    </cfRule>
  </conditionalFormatting>
  <conditionalFormatting sqref="G531">
    <cfRule type="cellIs" dxfId="18" priority="17" operator="greaterThan">
      <formula>0</formula>
    </cfRule>
    <cfRule type="cellIs" dxfId="17" priority="18" operator="greaterThan">
      <formula>1</formula>
    </cfRule>
    <cfRule type="cellIs" dxfId="16" priority="19" operator="equal">
      <formula>ISBLANK(G531)</formula>
    </cfRule>
  </conditionalFormatting>
  <conditionalFormatting sqref="H531">
    <cfRule type="cellIs" dxfId="15" priority="16" operator="greaterThan">
      <formula>0</formula>
    </cfRule>
  </conditionalFormatting>
  <conditionalFormatting sqref="J531:N532">
    <cfRule type="cellIs" dxfId="14" priority="15" operator="greaterThan">
      <formula>0</formula>
    </cfRule>
  </conditionalFormatting>
  <conditionalFormatting sqref="G533">
    <cfRule type="cellIs" dxfId="13" priority="12" operator="greaterThan">
      <formula>0</formula>
    </cfRule>
    <cfRule type="cellIs" dxfId="12" priority="13" operator="greaterThan">
      <formula>1</formula>
    </cfRule>
    <cfRule type="cellIs" dxfId="11" priority="14" operator="equal">
      <formula>ISBLANK(G533)</formula>
    </cfRule>
  </conditionalFormatting>
  <conditionalFormatting sqref="H533">
    <cfRule type="cellIs" dxfId="10" priority="11" operator="greaterThan">
      <formula>0</formula>
    </cfRule>
  </conditionalFormatting>
  <conditionalFormatting sqref="J533:N534">
    <cfRule type="cellIs" dxfId="9" priority="10" operator="greaterThan">
      <formula>0</formula>
    </cfRule>
  </conditionalFormatting>
  <conditionalFormatting sqref="G535">
    <cfRule type="cellIs" dxfId="8" priority="7" operator="greaterThan">
      <formula>0</formula>
    </cfRule>
    <cfRule type="cellIs" dxfId="7" priority="8" operator="greaterThan">
      <formula>1</formula>
    </cfRule>
    <cfRule type="cellIs" dxfId="6" priority="9" operator="equal">
      <formula>ISBLANK(G535)</formula>
    </cfRule>
  </conditionalFormatting>
  <conditionalFormatting sqref="H535">
    <cfRule type="cellIs" dxfId="5" priority="6" operator="greaterThan">
      <formula>0</formula>
    </cfRule>
  </conditionalFormatting>
  <conditionalFormatting sqref="J500:N500">
    <cfRule type="cellIs" dxfId="4" priority="5" operator="greaterThan">
      <formula>0</formula>
    </cfRule>
  </conditionalFormatting>
  <conditionalFormatting sqref="J501:N501">
    <cfRule type="cellIs" dxfId="3" priority="4" operator="greaterThan">
      <formula>0</formula>
    </cfRule>
  </conditionalFormatting>
  <conditionalFormatting sqref="J510">
    <cfRule type="cellIs" dxfId="2" priority="3" operator="greaterThan">
      <formula>0</formula>
    </cfRule>
  </conditionalFormatting>
  <conditionalFormatting sqref="J509">
    <cfRule type="cellIs" dxfId="1" priority="2" operator="greaterThan">
      <formula>0</formula>
    </cfRule>
  </conditionalFormatting>
  <conditionalFormatting sqref="J537:J538">
    <cfRule type="cellIs" dxfId="0" priority="1" operator="greaterThan">
      <formula>0</formula>
    </cfRule>
  </conditionalFormatting>
  <dataValidations count="16">
    <dataValidation type="list" allowBlank="1" showInputMessage="1" showErrorMessage="1" sqref="F537">
      <formula1>"Número,Porcentaje"</formula1>
    </dataValidation>
    <dataValidation allowBlank="1" showInputMessage="1" showErrorMessage="1" promptTitle="Responsable" prompt="En esta columna se debe registrar el nombre completo del responsable de cumplir con las metas de resultado y producto del Plan de Acción y sean responsables de suscribir Acuerdos de Gestión." sqref="G3"/>
    <dataValidation type="whole" allowBlank="1" showInputMessage="1" showErrorMessage="1" errorTitle="Error" error="El valor a registrar en esta celda no debe contener decimales ni puede ser superior a 100" sqref="D70 D4:D68 D119 D128 D124 D78:D115 N207:N208 N197:N200 N352:N359 N332:N345 D150:D190 D192:D537 D131:D148 N362:N454 D539:D551 N4:N190 N459:N538 E552:E558 N551 N215:N325">
      <formula1>1</formula1>
      <formula2>100</formula2>
    </dataValidation>
    <dataValidation allowBlank="1" showInputMessage="1" showErrorMessage="1" promptTitle="Cargo" prompt="En esta columna se debe seleccionar el cargo del responsable de cumplir con las metas de resultado y producto del Plan de Acción" sqref="H3"/>
    <dataValidation allowBlank="1" showInputMessage="1" showErrorMessage="1" promptTitle="Ponderador Actividad" prompt="En esta columna se debe registrar en formato NÚMERO el valor porcentual sin decimales que se le otorga a las actividades de acuerdo con la importancia dentro de cada producto. La sumatoria por cada productos no puede ser superior ni inferior a 100." sqref="N3"/>
    <dataValidation type="date" allowBlank="1" showInputMessage="1" showErrorMessage="1" errorTitle="Error" error="Seleccione en formato dia, mes, año, valide que se encuentre dentro del rando del 01/01/2106 y el 31/12/2016" sqref="M17:M29 M4:M14 M360:N361 L162:M167 M157:M161 L174:L181 L197:M200 L207:M208 L169:L172 M169:M180 N346:N351 L356:M359 L340:M345 M337:M339 L332:M336 M346:M355 M404:M408 L411:M422 L78:M156 L362:M399 L182:M190 L459:M482 M31:M77 L4:L77 L440:M454 L215:M325 L486:L488 M483:M488 L489:M538 M552:N558 M539:N550 L551:M551">
      <formula1>42370</formula1>
      <formula2>42735</formula2>
    </dataValidation>
    <dataValidation allowBlank="1" showInputMessage="1" showErrorMessage="1" promptTitle="FEcha Fin " prompt="Registre en formato dia-mes-año, la fecha en que se tiene previsto culminará la actividad." sqref="M3"/>
    <dataValidation allowBlank="1" showInputMessage="1" showErrorMessage="1" promptTitle="Actividad por demanda" prompt="Despliegue la Fecha y seleccione &quot;SI&quot;, si la actividad no tiene una meta concreta y depende de los requerimientos que se realicen a traves del tiempo; de lo contrario seleccione &quot;NO&quot;" sqref="K3"/>
    <dataValidation allowBlank="1" showInputMessage="1" showErrorMessage="1" promptTitle="Actividad" prompt="Registre las principales  actividades que se requieren para darle cumplimiento al producto. Inicie la redacción con un verbo y verifique que sea consecutivas, que no sean responsabilidad de terceros y que sea posible su seguimiento. " sqref="J3"/>
    <dataValidation allowBlank="1" showInputMessage="1" showErrorMessage="1" promptTitle="Unidad de Meta " prompt="Esta columna corresponde a los terminos en que se contempló la meta establecida en el Plan Estrategico del INPEC (númerica o porcentual)" sqref="F3"/>
    <dataValidation allowBlank="1" showInputMessage="1" showErrorMessage="1" promptTitle="Dependencia/ Regional" prompt="Esta columna no permite el registro de información corresponde al nombre de la Dependencia o Regional responsable del cumplimiento del Plan de Acción " sqref="A3"/>
    <dataValidation allowBlank="1" showInputMessage="1" showErrorMessage="1" promptTitle="Cód. Producto" prompt="En esta columna no se puede modificar, contiene el código asignado a los productos del plan de acción, este código debe ser citado en el momento que se solicite la modificación del producto." sqref="B3"/>
    <dataValidation allowBlank="1" showInputMessage="1" showErrorMessage="1" promptTitle="Producto" prompt="Esta columna no se puede modificar, contempla los productos asignados por el Plan Estrategico del INPEC, que deberan ser ejecutados por la dependencia durante el año de la vigencia del Plan de Acción.  " sqref="C3"/>
    <dataValidation allowBlank="1" showInputMessage="1" showErrorMessage="1" promptTitle="Ponderador producto" prompt="En esta columna se debe registrar en formato NÚMERO el valor porcentual que se le otorga al producto de acuerdo con su importancia dentro del Plan de Accion. La sumatoria de los valores de  todos los productos no puede ser superior ni inferior a 100." sqref="D3"/>
    <dataValidation allowBlank="1" showInputMessage="1" showErrorMessage="1" promptTitle="Meta producto" prompt="Esta columna no se puede modificar, contempla las metas de los productos del Plan Estrategico que fueron asignados a la dependencia." sqref="E3"/>
    <dataValidation type="date" allowBlank="1" showInputMessage="1" showErrorMessage="1" errorTitle="Error " error="Digite en formato día, mes, año " promptTitle="Fecha Inicio" prompt="Registre en formato dia-mes-año la fecha en que se tiene previsto iniciara la actividad." sqref="L3">
      <formula1>42370</formula1>
      <formula2>42735</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7"/>
  <sheetViews>
    <sheetView tabSelected="1" topLeftCell="D1" zoomScale="80" zoomScaleNormal="80" zoomScalePageLayoutView="50" workbookViewId="0">
      <pane ySplit="5" topLeftCell="A44" activePane="bottomLeft" state="frozen"/>
      <selection pane="bottomLeft" activeCell="K49" sqref="K49"/>
    </sheetView>
  </sheetViews>
  <sheetFormatPr baseColWidth="10" defaultColWidth="11.42578125" defaultRowHeight="15" x14ac:dyDescent="0.25"/>
  <cols>
    <col min="1" max="1" width="11.7109375" style="1" customWidth="1"/>
    <col min="2" max="2" width="17" style="1" customWidth="1"/>
    <col min="3" max="3" width="19.5703125" style="1" customWidth="1"/>
    <col min="4" max="4" width="15.5703125" style="1" customWidth="1"/>
    <col min="5" max="5" width="23.28515625" style="1" customWidth="1"/>
    <col min="6" max="6" width="14.5703125" style="1" bestFit="1" customWidth="1"/>
    <col min="7" max="7" width="19.42578125" style="1" customWidth="1"/>
    <col min="8" max="8" width="19.5703125" style="1" customWidth="1"/>
    <col min="9" max="9" width="29.140625" style="1" customWidth="1"/>
    <col min="10" max="10" width="31.42578125" style="1" customWidth="1"/>
    <col min="11" max="11" width="53.42578125" style="1" customWidth="1"/>
    <col min="12" max="12" width="18.85546875" style="1" customWidth="1"/>
    <col min="13" max="13" width="36.7109375" style="1" bestFit="1" customWidth="1"/>
    <col min="14" max="14" width="17.85546875" style="13" customWidth="1"/>
    <col min="15" max="15" width="15.28515625" style="13" bestFit="1" customWidth="1"/>
    <col min="16" max="16" width="29.5703125" style="13" customWidth="1"/>
    <col min="17" max="16384" width="11.42578125" style="13"/>
  </cols>
  <sheetData>
    <row r="1" spans="1:256" ht="7.5" customHeight="1" x14ac:dyDescent="0.25">
      <c r="A1" s="307"/>
      <c r="B1" s="307"/>
      <c r="C1" s="307"/>
      <c r="D1" s="307"/>
      <c r="E1" s="307"/>
      <c r="F1" s="307"/>
      <c r="G1" s="307"/>
      <c r="H1" s="307"/>
      <c r="I1" s="307"/>
      <c r="J1" s="307"/>
      <c r="K1" s="307"/>
      <c r="L1" s="307"/>
      <c r="M1" s="307"/>
      <c r="N1" s="14"/>
      <c r="O1" s="14"/>
      <c r="P1" s="14"/>
      <c r="Q1" s="14"/>
      <c r="R1" s="14"/>
      <c r="S1" s="11"/>
      <c r="T1" s="11"/>
      <c r="U1" s="11"/>
      <c r="V1" s="11"/>
      <c r="W1" s="11"/>
      <c r="X1" s="12"/>
      <c r="Y1" s="11"/>
      <c r="Z1" s="11"/>
      <c r="AA1" s="11"/>
      <c r="AB1" s="11"/>
      <c r="AC1" s="11"/>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21" x14ac:dyDescent="0.2">
      <c r="A2" s="308" t="s">
        <v>1392</v>
      </c>
      <c r="B2" s="308"/>
      <c r="C2" s="308"/>
      <c r="D2" s="308"/>
      <c r="E2" s="308"/>
      <c r="F2" s="308"/>
      <c r="G2" s="308"/>
      <c r="H2" s="308"/>
      <c r="I2" s="308"/>
      <c r="J2" s="308"/>
      <c r="K2" s="308"/>
      <c r="L2" s="308"/>
      <c r="M2" s="308"/>
      <c r="N2" s="236"/>
      <c r="O2" s="236"/>
      <c r="P2" s="236"/>
    </row>
    <row r="3" spans="1:256" ht="15.75" thickBot="1" x14ac:dyDescent="0.3">
      <c r="A3" s="237"/>
      <c r="B3" s="237"/>
      <c r="C3" s="237"/>
      <c r="D3" s="237"/>
      <c r="E3" s="237"/>
      <c r="F3" s="237"/>
      <c r="G3" s="237"/>
      <c r="H3" s="237"/>
      <c r="I3" s="237"/>
      <c r="J3" s="237"/>
      <c r="K3" s="237"/>
      <c r="L3" s="237"/>
      <c r="M3" s="237"/>
      <c r="N3" s="237"/>
      <c r="O3" s="237"/>
      <c r="P3" s="237"/>
    </row>
    <row r="4" spans="1:256" ht="33" thickTop="1" thickBot="1" x14ac:dyDescent="0.55000000000000004">
      <c r="A4" s="309" t="s">
        <v>1419</v>
      </c>
      <c r="B4" s="310"/>
      <c r="C4" s="310"/>
      <c r="D4" s="310"/>
      <c r="E4" s="310"/>
      <c r="F4" s="310"/>
      <c r="G4" s="310"/>
      <c r="H4" s="310"/>
      <c r="I4" s="310"/>
      <c r="J4" s="310"/>
      <c r="K4" s="310"/>
      <c r="L4" s="310"/>
      <c r="M4" s="310"/>
      <c r="N4" s="310"/>
      <c r="O4" s="310"/>
      <c r="P4" s="311"/>
    </row>
    <row r="5" spans="1:256" ht="54" customHeight="1" thickTop="1" thickBot="1" x14ac:dyDescent="0.3">
      <c r="A5" s="238" t="s">
        <v>1393</v>
      </c>
      <c r="B5" s="239" t="s">
        <v>1394</v>
      </c>
      <c r="C5" s="239" t="s">
        <v>1395</v>
      </c>
      <c r="D5" s="239" t="s">
        <v>1396</v>
      </c>
      <c r="E5" s="239" t="s">
        <v>1397</v>
      </c>
      <c r="F5" s="239" t="s">
        <v>1398</v>
      </c>
      <c r="G5" s="239" t="s">
        <v>1399</v>
      </c>
      <c r="H5" s="239" t="s">
        <v>1400</v>
      </c>
      <c r="I5" s="239" t="s">
        <v>1401</v>
      </c>
      <c r="J5" s="239" t="s">
        <v>1402</v>
      </c>
      <c r="K5" s="239" t="s">
        <v>1403</v>
      </c>
      <c r="L5" s="239" t="s">
        <v>1404</v>
      </c>
      <c r="M5" s="239" t="s">
        <v>1403</v>
      </c>
      <c r="N5" s="239" t="s">
        <v>1405</v>
      </c>
      <c r="O5" s="239" t="s">
        <v>1406</v>
      </c>
      <c r="P5" s="239" t="s">
        <v>1407</v>
      </c>
    </row>
    <row r="6" spans="1:256" ht="90.75" customHeight="1" thickTop="1" x14ac:dyDescent="0.25">
      <c r="A6" s="247">
        <v>1</v>
      </c>
      <c r="B6" s="265">
        <v>44649</v>
      </c>
      <c r="C6" s="273" t="s">
        <v>27</v>
      </c>
      <c r="D6" s="248"/>
      <c r="E6" s="273" t="s">
        <v>1422</v>
      </c>
      <c r="F6" s="273" t="s">
        <v>79</v>
      </c>
      <c r="G6" s="273" t="s">
        <v>1414</v>
      </c>
      <c r="H6" s="260" t="s">
        <v>1449</v>
      </c>
      <c r="I6" s="256">
        <v>44576</v>
      </c>
      <c r="J6" s="256">
        <v>44652</v>
      </c>
      <c r="K6" s="262" t="s">
        <v>1450</v>
      </c>
      <c r="L6" s="279" t="s">
        <v>1418</v>
      </c>
      <c r="M6" s="266" t="s">
        <v>1420</v>
      </c>
      <c r="N6" s="266" t="s">
        <v>1421</v>
      </c>
      <c r="O6" s="265">
        <v>44650</v>
      </c>
      <c r="P6" s="280" t="s">
        <v>1418</v>
      </c>
    </row>
    <row r="7" spans="1:256" ht="81" customHeight="1" x14ac:dyDescent="0.25">
      <c r="A7" s="240">
        <v>2</v>
      </c>
      <c r="B7" s="241">
        <v>44649</v>
      </c>
      <c r="C7" s="282" t="s">
        <v>27</v>
      </c>
      <c r="D7" s="242"/>
      <c r="E7" s="282" t="s">
        <v>1422</v>
      </c>
      <c r="F7" s="282" t="s">
        <v>79</v>
      </c>
      <c r="G7" s="282" t="s">
        <v>1415</v>
      </c>
      <c r="H7" s="252" t="s">
        <v>1449</v>
      </c>
      <c r="I7" s="272">
        <v>44650</v>
      </c>
      <c r="J7" s="272">
        <v>44742</v>
      </c>
      <c r="K7" s="251" t="s">
        <v>1450</v>
      </c>
      <c r="L7" s="275" t="s">
        <v>1418</v>
      </c>
      <c r="M7" s="243" t="s">
        <v>1420</v>
      </c>
      <c r="N7" s="243" t="s">
        <v>1421</v>
      </c>
      <c r="O7" s="241">
        <v>44650</v>
      </c>
      <c r="P7" s="276" t="s">
        <v>1418</v>
      </c>
    </row>
    <row r="8" spans="1:256" ht="93.75" customHeight="1" x14ac:dyDescent="0.25">
      <c r="A8" s="240">
        <v>3</v>
      </c>
      <c r="B8" s="241">
        <v>44649</v>
      </c>
      <c r="C8" s="282" t="s">
        <v>27</v>
      </c>
      <c r="D8" s="242"/>
      <c r="E8" s="282" t="s">
        <v>1422</v>
      </c>
      <c r="F8" s="282" t="s">
        <v>79</v>
      </c>
      <c r="G8" s="282" t="s">
        <v>93</v>
      </c>
      <c r="H8" s="252" t="s">
        <v>1449</v>
      </c>
      <c r="I8" s="272" t="s">
        <v>1451</v>
      </c>
      <c r="J8" s="272" t="s">
        <v>1452</v>
      </c>
      <c r="K8" s="251" t="s">
        <v>1433</v>
      </c>
      <c r="L8" s="275" t="s">
        <v>1418</v>
      </c>
      <c r="M8" s="243" t="s">
        <v>1420</v>
      </c>
      <c r="N8" s="243" t="s">
        <v>1421</v>
      </c>
      <c r="O8" s="241">
        <v>44650</v>
      </c>
      <c r="P8" s="276" t="s">
        <v>1418</v>
      </c>
    </row>
    <row r="9" spans="1:256" ht="88.5" customHeight="1" x14ac:dyDescent="0.25">
      <c r="A9" s="240">
        <v>4</v>
      </c>
      <c r="B9" s="241">
        <v>44649</v>
      </c>
      <c r="C9" s="282" t="s">
        <v>27</v>
      </c>
      <c r="D9" s="242"/>
      <c r="E9" s="282" t="s">
        <v>1422</v>
      </c>
      <c r="F9" s="282" t="s">
        <v>79</v>
      </c>
      <c r="G9" s="282" t="s">
        <v>1414</v>
      </c>
      <c r="H9" s="252" t="s">
        <v>1424</v>
      </c>
      <c r="I9" s="272">
        <v>44593</v>
      </c>
      <c r="J9" s="250">
        <v>44743</v>
      </c>
      <c r="K9" s="251" t="s">
        <v>1425</v>
      </c>
      <c r="L9" s="275" t="s">
        <v>1418</v>
      </c>
      <c r="M9" s="243" t="s">
        <v>1420</v>
      </c>
      <c r="N9" s="243" t="s">
        <v>1421</v>
      </c>
      <c r="O9" s="241">
        <v>44650</v>
      </c>
      <c r="P9" s="276" t="s">
        <v>1418</v>
      </c>
    </row>
    <row r="10" spans="1:256" ht="103.5" customHeight="1" x14ac:dyDescent="0.25">
      <c r="A10" s="240">
        <v>5</v>
      </c>
      <c r="B10" s="241">
        <v>44649</v>
      </c>
      <c r="C10" s="282" t="s">
        <v>27</v>
      </c>
      <c r="D10" s="242"/>
      <c r="E10" s="282" t="s">
        <v>1422</v>
      </c>
      <c r="F10" s="282" t="s">
        <v>79</v>
      </c>
      <c r="G10" s="282" t="s">
        <v>1414</v>
      </c>
      <c r="H10" s="252" t="s">
        <v>1426</v>
      </c>
      <c r="I10" s="272">
        <v>44593</v>
      </c>
      <c r="J10" s="250">
        <v>44652</v>
      </c>
      <c r="K10" s="251" t="s">
        <v>1427</v>
      </c>
      <c r="L10" s="275" t="s">
        <v>1418</v>
      </c>
      <c r="M10" s="243" t="s">
        <v>1420</v>
      </c>
      <c r="N10" s="243" t="s">
        <v>1421</v>
      </c>
      <c r="O10" s="241">
        <v>44650</v>
      </c>
      <c r="P10" s="276" t="s">
        <v>1418</v>
      </c>
    </row>
    <row r="11" spans="1:256" ht="88.5" customHeight="1" x14ac:dyDescent="0.25">
      <c r="A11" s="240">
        <v>6</v>
      </c>
      <c r="B11" s="241">
        <v>44649</v>
      </c>
      <c r="C11" s="282" t="s">
        <v>27</v>
      </c>
      <c r="D11" s="242"/>
      <c r="E11" s="282" t="s">
        <v>1422</v>
      </c>
      <c r="F11" s="282" t="s">
        <v>79</v>
      </c>
      <c r="G11" s="282" t="s">
        <v>1414</v>
      </c>
      <c r="H11" s="252" t="s">
        <v>1428</v>
      </c>
      <c r="I11" s="250">
        <v>44562</v>
      </c>
      <c r="J11" s="250">
        <v>44652</v>
      </c>
      <c r="K11" s="251" t="s">
        <v>1429</v>
      </c>
      <c r="L11" s="275" t="s">
        <v>1418</v>
      </c>
      <c r="M11" s="243" t="s">
        <v>1420</v>
      </c>
      <c r="N11" s="243" t="s">
        <v>1421</v>
      </c>
      <c r="O11" s="241">
        <v>44650</v>
      </c>
      <c r="P11" s="276" t="s">
        <v>1418</v>
      </c>
    </row>
    <row r="12" spans="1:256" ht="115.5" customHeight="1" x14ac:dyDescent="0.25">
      <c r="A12" s="240">
        <v>7</v>
      </c>
      <c r="B12" s="241">
        <v>44649</v>
      </c>
      <c r="C12" s="282" t="s">
        <v>27</v>
      </c>
      <c r="D12" s="242"/>
      <c r="E12" s="282" t="s">
        <v>1422</v>
      </c>
      <c r="F12" s="282" t="s">
        <v>79</v>
      </c>
      <c r="G12" s="282" t="s">
        <v>93</v>
      </c>
      <c r="H12" s="252" t="s">
        <v>1430</v>
      </c>
      <c r="I12" s="272" t="s">
        <v>1431</v>
      </c>
      <c r="J12" s="249" t="s">
        <v>1432</v>
      </c>
      <c r="K12" s="251" t="s">
        <v>1433</v>
      </c>
      <c r="L12" s="275" t="s">
        <v>1418</v>
      </c>
      <c r="M12" s="243" t="s">
        <v>1420</v>
      </c>
      <c r="N12" s="243" t="s">
        <v>1421</v>
      </c>
      <c r="O12" s="241">
        <v>44650</v>
      </c>
      <c r="P12" s="276" t="s">
        <v>1418</v>
      </c>
    </row>
    <row r="13" spans="1:256" ht="118.5" customHeight="1" x14ac:dyDescent="0.25">
      <c r="A13" s="240">
        <v>8</v>
      </c>
      <c r="B13" s="241">
        <v>44649</v>
      </c>
      <c r="C13" s="282" t="s">
        <v>27</v>
      </c>
      <c r="D13" s="242"/>
      <c r="E13" s="282" t="s">
        <v>1422</v>
      </c>
      <c r="F13" s="282" t="s">
        <v>79</v>
      </c>
      <c r="G13" s="282" t="s">
        <v>100</v>
      </c>
      <c r="H13" s="252" t="s">
        <v>1434</v>
      </c>
      <c r="I13" s="253"/>
      <c r="J13" s="244"/>
      <c r="K13" s="251" t="s">
        <v>1435</v>
      </c>
      <c r="L13" s="275" t="s">
        <v>1418</v>
      </c>
      <c r="M13" s="243" t="s">
        <v>1420</v>
      </c>
      <c r="N13" s="243" t="s">
        <v>1421</v>
      </c>
      <c r="O13" s="241">
        <v>44650</v>
      </c>
      <c r="P13" s="276" t="s">
        <v>1418</v>
      </c>
    </row>
    <row r="14" spans="1:256" ht="89.25" customHeight="1" x14ac:dyDescent="0.25">
      <c r="A14" s="240">
        <v>9</v>
      </c>
      <c r="B14" s="241">
        <v>44649</v>
      </c>
      <c r="C14" s="282" t="s">
        <v>27</v>
      </c>
      <c r="D14" s="242"/>
      <c r="E14" s="282" t="s">
        <v>1422</v>
      </c>
      <c r="F14" s="282" t="s">
        <v>79</v>
      </c>
      <c r="G14" s="282" t="s">
        <v>1409</v>
      </c>
      <c r="H14" s="252" t="s">
        <v>1436</v>
      </c>
      <c r="I14" s="283">
        <v>0.35</v>
      </c>
      <c r="J14" s="284">
        <v>0.7</v>
      </c>
      <c r="K14" s="251" t="s">
        <v>1437</v>
      </c>
      <c r="L14" s="275" t="s">
        <v>1418</v>
      </c>
      <c r="M14" s="243" t="s">
        <v>1420</v>
      </c>
      <c r="N14" s="243" t="s">
        <v>1421</v>
      </c>
      <c r="O14" s="241">
        <v>44650</v>
      </c>
      <c r="P14" s="276" t="s">
        <v>1418</v>
      </c>
    </row>
    <row r="15" spans="1:256" ht="89.25" customHeight="1" x14ac:dyDescent="0.25">
      <c r="A15" s="240">
        <v>10</v>
      </c>
      <c r="B15" s="241">
        <v>44649</v>
      </c>
      <c r="C15" s="282" t="s">
        <v>27</v>
      </c>
      <c r="D15" s="242"/>
      <c r="E15" s="282" t="s">
        <v>1422</v>
      </c>
      <c r="F15" s="282" t="s">
        <v>79</v>
      </c>
      <c r="G15" s="282" t="s">
        <v>1414</v>
      </c>
      <c r="H15" s="252" t="s">
        <v>1438</v>
      </c>
      <c r="I15" s="250">
        <v>44562</v>
      </c>
      <c r="J15" s="250">
        <v>44652</v>
      </c>
      <c r="K15" s="251" t="s">
        <v>1439</v>
      </c>
      <c r="L15" s="275" t="s">
        <v>1418</v>
      </c>
      <c r="M15" s="243" t="s">
        <v>1420</v>
      </c>
      <c r="N15" s="243" t="s">
        <v>1421</v>
      </c>
      <c r="O15" s="241">
        <v>44650</v>
      </c>
      <c r="P15" s="276" t="s">
        <v>1418</v>
      </c>
    </row>
    <row r="16" spans="1:256" ht="102.75" customHeight="1" x14ac:dyDescent="0.25">
      <c r="A16" s="240">
        <v>11</v>
      </c>
      <c r="B16" s="241">
        <v>44649</v>
      </c>
      <c r="C16" s="282" t="s">
        <v>27</v>
      </c>
      <c r="D16" s="242"/>
      <c r="E16" s="282" t="s">
        <v>1422</v>
      </c>
      <c r="F16" s="282" t="s">
        <v>79</v>
      </c>
      <c r="G16" s="282" t="s">
        <v>1414</v>
      </c>
      <c r="H16" s="252" t="s">
        <v>1440</v>
      </c>
      <c r="I16" s="250">
        <v>44562</v>
      </c>
      <c r="J16" s="250">
        <v>44652</v>
      </c>
      <c r="K16" s="251" t="s">
        <v>1441</v>
      </c>
      <c r="L16" s="275" t="s">
        <v>1418</v>
      </c>
      <c r="M16" s="243" t="s">
        <v>1420</v>
      </c>
      <c r="N16" s="243" t="s">
        <v>1421</v>
      </c>
      <c r="O16" s="241">
        <v>44650</v>
      </c>
      <c r="P16" s="276" t="s">
        <v>1418</v>
      </c>
    </row>
    <row r="17" spans="1:16" ht="89.25" customHeight="1" x14ac:dyDescent="0.25">
      <c r="A17" s="240">
        <v>12</v>
      </c>
      <c r="B17" s="241">
        <v>44649</v>
      </c>
      <c r="C17" s="282" t="s">
        <v>27</v>
      </c>
      <c r="D17" s="242"/>
      <c r="E17" s="282" t="s">
        <v>1422</v>
      </c>
      <c r="F17" s="282" t="s">
        <v>79</v>
      </c>
      <c r="G17" s="282" t="s">
        <v>93</v>
      </c>
      <c r="H17" s="252" t="s">
        <v>1442</v>
      </c>
      <c r="I17" s="253" t="s">
        <v>1443</v>
      </c>
      <c r="J17" s="281" t="s">
        <v>1444</v>
      </c>
      <c r="K17" s="253" t="s">
        <v>1445</v>
      </c>
      <c r="L17" s="275" t="s">
        <v>1418</v>
      </c>
      <c r="M17" s="243" t="s">
        <v>1420</v>
      </c>
      <c r="N17" s="243" t="s">
        <v>1421</v>
      </c>
      <c r="O17" s="241">
        <v>44650</v>
      </c>
      <c r="P17" s="276" t="s">
        <v>1418</v>
      </c>
    </row>
    <row r="18" spans="1:16" ht="89.25" customHeight="1" x14ac:dyDescent="0.25">
      <c r="A18" s="240">
        <v>13</v>
      </c>
      <c r="B18" s="241">
        <v>44649</v>
      </c>
      <c r="C18" s="282" t="s">
        <v>27</v>
      </c>
      <c r="D18" s="242"/>
      <c r="E18" s="282" t="s">
        <v>1422</v>
      </c>
      <c r="F18" s="282" t="s">
        <v>79</v>
      </c>
      <c r="G18" s="282" t="s">
        <v>93</v>
      </c>
      <c r="H18" s="252" t="s">
        <v>1446</v>
      </c>
      <c r="I18" s="272" t="s">
        <v>1443</v>
      </c>
      <c r="J18" s="252" t="s">
        <v>1444</v>
      </c>
      <c r="K18" s="253" t="s">
        <v>1445</v>
      </c>
      <c r="L18" s="275" t="s">
        <v>1418</v>
      </c>
      <c r="M18" s="243" t="s">
        <v>1420</v>
      </c>
      <c r="N18" s="243" t="s">
        <v>1421</v>
      </c>
      <c r="O18" s="241">
        <v>44650</v>
      </c>
      <c r="P18" s="276" t="s">
        <v>1418</v>
      </c>
    </row>
    <row r="19" spans="1:16" ht="89.25" customHeight="1" x14ac:dyDescent="0.25">
      <c r="A19" s="240">
        <v>14</v>
      </c>
      <c r="B19" s="241">
        <v>44649</v>
      </c>
      <c r="C19" s="282" t="s">
        <v>27</v>
      </c>
      <c r="D19" s="242"/>
      <c r="E19" s="282" t="s">
        <v>1422</v>
      </c>
      <c r="F19" s="282" t="s">
        <v>79</v>
      </c>
      <c r="G19" s="282" t="s">
        <v>93</v>
      </c>
      <c r="H19" s="252" t="s">
        <v>1447</v>
      </c>
      <c r="I19" s="272" t="s">
        <v>1443</v>
      </c>
      <c r="J19" s="252" t="s">
        <v>1444</v>
      </c>
      <c r="K19" s="253" t="s">
        <v>1445</v>
      </c>
      <c r="L19" s="275" t="s">
        <v>1418</v>
      </c>
      <c r="M19" s="243" t="s">
        <v>1420</v>
      </c>
      <c r="N19" s="243" t="s">
        <v>1421</v>
      </c>
      <c r="O19" s="241">
        <v>44650</v>
      </c>
      <c r="P19" s="276" t="s">
        <v>1418</v>
      </c>
    </row>
    <row r="20" spans="1:16" ht="89.25" customHeight="1" thickBot="1" x14ac:dyDescent="0.3">
      <c r="A20" s="245">
        <v>15</v>
      </c>
      <c r="B20" s="263">
        <v>44649</v>
      </c>
      <c r="C20" s="285" t="s">
        <v>27</v>
      </c>
      <c r="D20" s="246"/>
      <c r="E20" s="285" t="s">
        <v>1422</v>
      </c>
      <c r="F20" s="285" t="s">
        <v>79</v>
      </c>
      <c r="G20" s="285" t="s">
        <v>93</v>
      </c>
      <c r="H20" s="254" t="s">
        <v>1448</v>
      </c>
      <c r="I20" s="270" t="s">
        <v>1443</v>
      </c>
      <c r="J20" s="254" t="s">
        <v>1444</v>
      </c>
      <c r="K20" s="255" t="s">
        <v>1445</v>
      </c>
      <c r="L20" s="277" t="s">
        <v>1418</v>
      </c>
      <c r="M20" s="268" t="s">
        <v>1420</v>
      </c>
      <c r="N20" s="268" t="s">
        <v>1421</v>
      </c>
      <c r="O20" s="263">
        <v>44650</v>
      </c>
      <c r="P20" s="278" t="s">
        <v>1418</v>
      </c>
    </row>
    <row r="21" spans="1:16" ht="125.25" customHeight="1" thickTop="1" x14ac:dyDescent="0.25">
      <c r="A21" s="247">
        <v>16</v>
      </c>
      <c r="B21" s="265">
        <v>44649</v>
      </c>
      <c r="C21" s="273" t="s">
        <v>20</v>
      </c>
      <c r="D21" s="248"/>
      <c r="E21" s="273" t="s">
        <v>1423</v>
      </c>
      <c r="F21" s="273" t="s">
        <v>79</v>
      </c>
      <c r="G21" s="291" t="s">
        <v>1412</v>
      </c>
      <c r="H21" s="286">
        <v>506</v>
      </c>
      <c r="I21" s="294" t="s">
        <v>1492</v>
      </c>
      <c r="J21" s="294" t="s">
        <v>1493</v>
      </c>
      <c r="K21" s="293" t="s">
        <v>1494</v>
      </c>
      <c r="L21" s="279" t="s">
        <v>1418</v>
      </c>
      <c r="M21" s="266" t="s">
        <v>1420</v>
      </c>
      <c r="N21" s="266" t="s">
        <v>1421</v>
      </c>
      <c r="O21" s="265">
        <v>44650</v>
      </c>
      <c r="P21" s="280" t="s">
        <v>1418</v>
      </c>
    </row>
    <row r="22" spans="1:16" ht="89.25" customHeight="1" x14ac:dyDescent="0.25">
      <c r="A22" s="240">
        <v>17</v>
      </c>
      <c r="B22" s="241">
        <v>44649</v>
      </c>
      <c r="C22" s="282" t="s">
        <v>20</v>
      </c>
      <c r="D22" s="242"/>
      <c r="E22" s="282" t="s">
        <v>1423</v>
      </c>
      <c r="F22" s="282" t="s">
        <v>79</v>
      </c>
      <c r="G22" s="295" t="s">
        <v>100</v>
      </c>
      <c r="H22" s="289">
        <v>508</v>
      </c>
      <c r="I22" s="292" t="s">
        <v>1495</v>
      </c>
      <c r="J22" s="292" t="s">
        <v>1496</v>
      </c>
      <c r="K22" s="296" t="s">
        <v>1497</v>
      </c>
      <c r="L22" s="275" t="s">
        <v>1481</v>
      </c>
      <c r="M22" s="243" t="s">
        <v>1508</v>
      </c>
      <c r="N22" s="243" t="s">
        <v>1421</v>
      </c>
      <c r="O22" s="241">
        <v>44650</v>
      </c>
      <c r="P22" s="276" t="s">
        <v>1418</v>
      </c>
    </row>
    <row r="23" spans="1:16" ht="125.25" customHeight="1" x14ac:dyDescent="0.25">
      <c r="A23" s="240">
        <v>18</v>
      </c>
      <c r="B23" s="241">
        <v>44649</v>
      </c>
      <c r="C23" s="282" t="s">
        <v>20</v>
      </c>
      <c r="D23" s="242"/>
      <c r="E23" s="282" t="s">
        <v>1423</v>
      </c>
      <c r="F23" s="282" t="s">
        <v>79</v>
      </c>
      <c r="G23" s="295" t="s">
        <v>1412</v>
      </c>
      <c r="H23" s="289">
        <v>509</v>
      </c>
      <c r="I23" s="292" t="s">
        <v>1498</v>
      </c>
      <c r="J23" s="292" t="s">
        <v>1499</v>
      </c>
      <c r="K23" s="296" t="s">
        <v>1500</v>
      </c>
      <c r="L23" s="275" t="s">
        <v>1418</v>
      </c>
      <c r="M23" s="243" t="s">
        <v>1420</v>
      </c>
      <c r="N23" s="243" t="s">
        <v>1421</v>
      </c>
      <c r="O23" s="241">
        <v>44650</v>
      </c>
      <c r="P23" s="276" t="s">
        <v>1418</v>
      </c>
    </row>
    <row r="24" spans="1:16" ht="161.25" customHeight="1" x14ac:dyDescent="0.25">
      <c r="A24" s="240">
        <v>19</v>
      </c>
      <c r="B24" s="241">
        <v>44649</v>
      </c>
      <c r="C24" s="282" t="s">
        <v>20</v>
      </c>
      <c r="D24" s="242"/>
      <c r="E24" s="282" t="s">
        <v>1423</v>
      </c>
      <c r="F24" s="282" t="s">
        <v>79</v>
      </c>
      <c r="G24" s="295" t="s">
        <v>1412</v>
      </c>
      <c r="H24" s="289">
        <v>510</v>
      </c>
      <c r="I24" s="292" t="s">
        <v>1501</v>
      </c>
      <c r="J24" s="292" t="s">
        <v>1502</v>
      </c>
      <c r="K24" s="297" t="s">
        <v>1503</v>
      </c>
      <c r="L24" s="275" t="s">
        <v>1418</v>
      </c>
      <c r="M24" s="243" t="s">
        <v>1420</v>
      </c>
      <c r="N24" s="243" t="s">
        <v>1421</v>
      </c>
      <c r="O24" s="241">
        <v>44650</v>
      </c>
      <c r="P24" s="276" t="s">
        <v>1418</v>
      </c>
    </row>
    <row r="25" spans="1:16" ht="89.25" customHeight="1" x14ac:dyDescent="0.25">
      <c r="A25" s="240">
        <v>20</v>
      </c>
      <c r="B25" s="241">
        <v>44649</v>
      </c>
      <c r="C25" s="282" t="s">
        <v>20</v>
      </c>
      <c r="D25" s="242"/>
      <c r="E25" s="282" t="s">
        <v>1423</v>
      </c>
      <c r="F25" s="282" t="s">
        <v>79</v>
      </c>
      <c r="G25" s="295" t="s">
        <v>93</v>
      </c>
      <c r="H25" s="289" t="s">
        <v>1504</v>
      </c>
      <c r="I25" s="298" t="s">
        <v>1505</v>
      </c>
      <c r="J25" s="299" t="s">
        <v>1506</v>
      </c>
      <c r="K25" s="296" t="s">
        <v>1507</v>
      </c>
      <c r="L25" s="275" t="s">
        <v>1418</v>
      </c>
      <c r="M25" s="243" t="s">
        <v>1420</v>
      </c>
      <c r="N25" s="243" t="s">
        <v>1421</v>
      </c>
      <c r="O25" s="241">
        <v>44650</v>
      </c>
      <c r="P25" s="276" t="s">
        <v>1418</v>
      </c>
    </row>
    <row r="26" spans="1:16" ht="105.75" customHeight="1" x14ac:dyDescent="0.25">
      <c r="A26" s="240">
        <v>21</v>
      </c>
      <c r="B26" s="241">
        <v>44649</v>
      </c>
      <c r="C26" s="282" t="s">
        <v>20</v>
      </c>
      <c r="D26" s="242"/>
      <c r="E26" s="257" t="s">
        <v>1423</v>
      </c>
      <c r="F26" s="287" t="s">
        <v>80</v>
      </c>
      <c r="G26" s="244" t="s">
        <v>1412</v>
      </c>
      <c r="H26" s="289" t="s">
        <v>554</v>
      </c>
      <c r="I26" s="253" t="s">
        <v>1453</v>
      </c>
      <c r="J26" s="253" t="s">
        <v>1454</v>
      </c>
      <c r="K26" s="251" t="s">
        <v>1455</v>
      </c>
      <c r="L26" s="275" t="s">
        <v>1481</v>
      </c>
      <c r="M26" s="243" t="s">
        <v>1482</v>
      </c>
      <c r="N26" s="243" t="s">
        <v>1421</v>
      </c>
      <c r="O26" s="241">
        <v>44650</v>
      </c>
      <c r="P26" s="276" t="s">
        <v>1418</v>
      </c>
    </row>
    <row r="27" spans="1:16" ht="86.25" customHeight="1" x14ac:dyDescent="0.25">
      <c r="A27" s="240">
        <v>22</v>
      </c>
      <c r="B27" s="241">
        <v>44649</v>
      </c>
      <c r="C27" s="282" t="s">
        <v>20</v>
      </c>
      <c r="D27" s="242"/>
      <c r="E27" s="257" t="s">
        <v>1423</v>
      </c>
      <c r="F27" s="287" t="s">
        <v>79</v>
      </c>
      <c r="G27" s="244" t="s">
        <v>1412</v>
      </c>
      <c r="H27" s="289">
        <v>511</v>
      </c>
      <c r="I27" s="272" t="s">
        <v>1456</v>
      </c>
      <c r="J27" s="272" t="s">
        <v>1457</v>
      </c>
      <c r="K27" s="251" t="s">
        <v>1458</v>
      </c>
      <c r="L27" s="275" t="s">
        <v>1418</v>
      </c>
      <c r="M27" s="243" t="s">
        <v>1420</v>
      </c>
      <c r="N27" s="243" t="s">
        <v>1421</v>
      </c>
      <c r="O27" s="241">
        <v>44650</v>
      </c>
      <c r="P27" s="276" t="s">
        <v>1418</v>
      </c>
    </row>
    <row r="28" spans="1:16" ht="74.25" customHeight="1" x14ac:dyDescent="0.25">
      <c r="A28" s="240">
        <v>23</v>
      </c>
      <c r="B28" s="241">
        <v>44649</v>
      </c>
      <c r="C28" s="282" t="s">
        <v>20</v>
      </c>
      <c r="D28" s="242"/>
      <c r="E28" s="257" t="s">
        <v>1423</v>
      </c>
      <c r="F28" s="287" t="s">
        <v>79</v>
      </c>
      <c r="G28" s="244" t="s">
        <v>1415</v>
      </c>
      <c r="H28" s="289">
        <v>513</v>
      </c>
      <c r="I28" s="272">
        <v>44641</v>
      </c>
      <c r="J28" s="272">
        <v>44678</v>
      </c>
      <c r="K28" s="251" t="s">
        <v>1459</v>
      </c>
      <c r="L28" s="275" t="s">
        <v>1418</v>
      </c>
      <c r="M28" s="243" t="s">
        <v>1420</v>
      </c>
      <c r="N28" s="243" t="s">
        <v>1421</v>
      </c>
      <c r="O28" s="241">
        <v>44650</v>
      </c>
      <c r="P28" s="276" t="s">
        <v>1418</v>
      </c>
    </row>
    <row r="29" spans="1:16" ht="98.25" customHeight="1" x14ac:dyDescent="0.25">
      <c r="A29" s="240">
        <v>24</v>
      </c>
      <c r="B29" s="241">
        <v>44649</v>
      </c>
      <c r="C29" s="282" t="s">
        <v>20</v>
      </c>
      <c r="D29" s="242"/>
      <c r="E29" s="257" t="s">
        <v>1423</v>
      </c>
      <c r="F29" s="287" t="s">
        <v>79</v>
      </c>
      <c r="G29" s="244" t="s">
        <v>1412</v>
      </c>
      <c r="H29" s="289">
        <v>516</v>
      </c>
      <c r="I29" s="272" t="s">
        <v>1460</v>
      </c>
      <c r="J29" s="272" t="s">
        <v>1461</v>
      </c>
      <c r="K29" s="251" t="s">
        <v>1462</v>
      </c>
      <c r="L29" s="275" t="s">
        <v>1418</v>
      </c>
      <c r="M29" s="243" t="s">
        <v>1420</v>
      </c>
      <c r="N29" s="243" t="s">
        <v>1421</v>
      </c>
      <c r="O29" s="241">
        <v>44650</v>
      </c>
      <c r="P29" s="276" t="s">
        <v>1418</v>
      </c>
    </row>
    <row r="30" spans="1:16" ht="81" customHeight="1" x14ac:dyDescent="0.25">
      <c r="A30" s="240">
        <v>25</v>
      </c>
      <c r="B30" s="241">
        <v>44649</v>
      </c>
      <c r="C30" s="282" t="s">
        <v>20</v>
      </c>
      <c r="D30" s="242"/>
      <c r="E30" s="257" t="s">
        <v>1423</v>
      </c>
      <c r="F30" s="287" t="s">
        <v>79</v>
      </c>
      <c r="G30" s="244" t="s">
        <v>1415</v>
      </c>
      <c r="H30" s="289">
        <v>517</v>
      </c>
      <c r="I30" s="272">
        <v>44620</v>
      </c>
      <c r="J30" s="272">
        <v>44678</v>
      </c>
      <c r="K30" s="251" t="s">
        <v>1459</v>
      </c>
      <c r="L30" s="275" t="s">
        <v>1418</v>
      </c>
      <c r="M30" s="243" t="s">
        <v>1420</v>
      </c>
      <c r="N30" s="243" t="s">
        <v>1421</v>
      </c>
      <c r="O30" s="241">
        <v>44650</v>
      </c>
      <c r="P30" s="276" t="s">
        <v>1418</v>
      </c>
    </row>
    <row r="31" spans="1:16" ht="124.5" customHeight="1" x14ac:dyDescent="0.25">
      <c r="A31" s="240">
        <v>26</v>
      </c>
      <c r="B31" s="241">
        <v>44649</v>
      </c>
      <c r="C31" s="282" t="s">
        <v>20</v>
      </c>
      <c r="D31" s="242"/>
      <c r="E31" s="257" t="s">
        <v>1423</v>
      </c>
      <c r="F31" s="287" t="s">
        <v>79</v>
      </c>
      <c r="G31" s="244" t="s">
        <v>100</v>
      </c>
      <c r="H31" s="289">
        <v>518</v>
      </c>
      <c r="I31" s="250">
        <v>44599</v>
      </c>
      <c r="J31" s="249">
        <v>44772</v>
      </c>
      <c r="K31" s="251" t="s">
        <v>1463</v>
      </c>
      <c r="L31" s="275" t="s">
        <v>1418</v>
      </c>
      <c r="M31" s="243" t="s">
        <v>1420</v>
      </c>
      <c r="N31" s="243" t="s">
        <v>1421</v>
      </c>
      <c r="O31" s="241">
        <v>44650</v>
      </c>
      <c r="P31" s="276" t="s">
        <v>1418</v>
      </c>
    </row>
    <row r="32" spans="1:16" ht="99" customHeight="1" x14ac:dyDescent="0.25">
      <c r="A32" s="240">
        <v>27</v>
      </c>
      <c r="B32" s="241">
        <v>44649</v>
      </c>
      <c r="C32" s="282" t="s">
        <v>20</v>
      </c>
      <c r="D32" s="242"/>
      <c r="E32" s="257" t="s">
        <v>1423</v>
      </c>
      <c r="F32" s="287" t="s">
        <v>79</v>
      </c>
      <c r="G32" s="244" t="s">
        <v>1412</v>
      </c>
      <c r="H32" s="289">
        <v>519</v>
      </c>
      <c r="I32" s="250" t="s">
        <v>1464</v>
      </c>
      <c r="J32" s="249" t="s">
        <v>1465</v>
      </c>
      <c r="K32" s="251" t="s">
        <v>1466</v>
      </c>
      <c r="L32" s="275" t="s">
        <v>1418</v>
      </c>
      <c r="M32" s="243" t="s">
        <v>1420</v>
      </c>
      <c r="N32" s="243" t="s">
        <v>1421</v>
      </c>
      <c r="O32" s="241">
        <v>44650</v>
      </c>
      <c r="P32" s="276" t="s">
        <v>1418</v>
      </c>
    </row>
    <row r="33" spans="1:16" ht="81" customHeight="1" x14ac:dyDescent="0.25">
      <c r="A33" s="240">
        <v>28</v>
      </c>
      <c r="B33" s="241">
        <v>44649</v>
      </c>
      <c r="C33" s="282" t="s">
        <v>20</v>
      </c>
      <c r="D33" s="242"/>
      <c r="E33" s="257" t="s">
        <v>1423</v>
      </c>
      <c r="F33" s="287" t="s">
        <v>79</v>
      </c>
      <c r="G33" s="244" t="s">
        <v>1415</v>
      </c>
      <c r="H33" s="289">
        <v>519</v>
      </c>
      <c r="I33" s="272">
        <v>44620</v>
      </c>
      <c r="J33" s="272">
        <v>44678</v>
      </c>
      <c r="K33" s="251" t="s">
        <v>1467</v>
      </c>
      <c r="L33" s="275" t="s">
        <v>1418</v>
      </c>
      <c r="M33" s="243" t="s">
        <v>1420</v>
      </c>
      <c r="N33" s="243" t="s">
        <v>1421</v>
      </c>
      <c r="O33" s="241">
        <v>44650</v>
      </c>
      <c r="P33" s="276" t="s">
        <v>1418</v>
      </c>
    </row>
    <row r="34" spans="1:16" ht="78.75" customHeight="1" x14ac:dyDescent="0.25">
      <c r="A34" s="240">
        <v>29</v>
      </c>
      <c r="B34" s="241">
        <v>44649</v>
      </c>
      <c r="C34" s="282" t="s">
        <v>20</v>
      </c>
      <c r="D34" s="242"/>
      <c r="E34" s="257" t="s">
        <v>1423</v>
      </c>
      <c r="F34" s="287" t="s">
        <v>79</v>
      </c>
      <c r="G34" s="244" t="s">
        <v>1412</v>
      </c>
      <c r="H34" s="289">
        <v>521</v>
      </c>
      <c r="I34" s="250" t="s">
        <v>1468</v>
      </c>
      <c r="J34" s="290" t="s">
        <v>1469</v>
      </c>
      <c r="K34" s="251" t="s">
        <v>1470</v>
      </c>
      <c r="L34" s="275" t="s">
        <v>1418</v>
      </c>
      <c r="M34" s="243" t="s">
        <v>1420</v>
      </c>
      <c r="N34" s="243" t="s">
        <v>1421</v>
      </c>
      <c r="O34" s="241">
        <v>44650</v>
      </c>
      <c r="P34" s="276" t="s">
        <v>1418</v>
      </c>
    </row>
    <row r="35" spans="1:16" ht="66.75" customHeight="1" x14ac:dyDescent="0.25">
      <c r="A35" s="240">
        <v>30</v>
      </c>
      <c r="B35" s="241">
        <v>44649</v>
      </c>
      <c r="C35" s="282" t="s">
        <v>20</v>
      </c>
      <c r="D35" s="242"/>
      <c r="E35" s="257" t="s">
        <v>1423</v>
      </c>
      <c r="F35" s="287" t="s">
        <v>79</v>
      </c>
      <c r="G35" s="244" t="s">
        <v>1412</v>
      </c>
      <c r="H35" s="289">
        <v>522</v>
      </c>
      <c r="I35" s="250" t="s">
        <v>1471</v>
      </c>
      <c r="J35" s="250" t="s">
        <v>1472</v>
      </c>
      <c r="K35" s="251" t="s">
        <v>1473</v>
      </c>
      <c r="L35" s="275" t="s">
        <v>1418</v>
      </c>
      <c r="M35" s="243" t="s">
        <v>1420</v>
      </c>
      <c r="N35" s="243" t="s">
        <v>1421</v>
      </c>
      <c r="O35" s="241">
        <v>44650</v>
      </c>
      <c r="P35" s="276" t="s">
        <v>1418</v>
      </c>
    </row>
    <row r="36" spans="1:16" ht="110.25" x14ac:dyDescent="0.25">
      <c r="A36" s="240">
        <v>31</v>
      </c>
      <c r="B36" s="241">
        <v>44649</v>
      </c>
      <c r="C36" s="282" t="s">
        <v>20</v>
      </c>
      <c r="D36" s="242"/>
      <c r="E36" s="257" t="s">
        <v>1423</v>
      </c>
      <c r="F36" s="287" t="s">
        <v>80</v>
      </c>
      <c r="G36" s="244" t="s">
        <v>1412</v>
      </c>
      <c r="H36" s="289" t="s">
        <v>1474</v>
      </c>
      <c r="I36" s="257" t="s">
        <v>1475</v>
      </c>
      <c r="J36" s="257" t="s">
        <v>1476</v>
      </c>
      <c r="K36" s="251" t="s">
        <v>1477</v>
      </c>
      <c r="L36" s="275" t="s">
        <v>1481</v>
      </c>
      <c r="M36" s="243" t="s">
        <v>1483</v>
      </c>
      <c r="N36" s="243" t="s">
        <v>1421</v>
      </c>
      <c r="O36" s="241">
        <v>44650</v>
      </c>
      <c r="P36" s="276" t="s">
        <v>1418</v>
      </c>
    </row>
    <row r="37" spans="1:16" ht="102.75" customHeight="1" x14ac:dyDescent="0.25">
      <c r="A37" s="240">
        <v>32</v>
      </c>
      <c r="B37" s="241">
        <v>44649</v>
      </c>
      <c r="C37" s="282" t="s">
        <v>20</v>
      </c>
      <c r="D37" s="242"/>
      <c r="E37" s="257" t="s">
        <v>1423</v>
      </c>
      <c r="F37" s="287" t="s">
        <v>79</v>
      </c>
      <c r="G37" s="244" t="s">
        <v>1412</v>
      </c>
      <c r="H37" s="289">
        <v>525</v>
      </c>
      <c r="I37" s="257" t="s">
        <v>1478</v>
      </c>
      <c r="J37" s="257" t="s">
        <v>1479</v>
      </c>
      <c r="K37" s="251" t="s">
        <v>1480</v>
      </c>
      <c r="L37" s="275" t="s">
        <v>1418</v>
      </c>
      <c r="M37" s="243" t="s">
        <v>1420</v>
      </c>
      <c r="N37" s="243" t="s">
        <v>1421</v>
      </c>
      <c r="O37" s="241">
        <v>44650</v>
      </c>
      <c r="P37" s="276" t="s">
        <v>1418</v>
      </c>
    </row>
    <row r="38" spans="1:16" ht="102.75" customHeight="1" thickBot="1" x14ac:dyDescent="0.3">
      <c r="A38" s="245">
        <v>33</v>
      </c>
      <c r="B38" s="263">
        <v>44649</v>
      </c>
      <c r="C38" s="285" t="s">
        <v>20</v>
      </c>
      <c r="D38" s="246"/>
      <c r="E38" s="258" t="s">
        <v>1423</v>
      </c>
      <c r="F38" s="288" t="s">
        <v>79</v>
      </c>
      <c r="G38" s="264" t="s">
        <v>1415</v>
      </c>
      <c r="H38" s="254">
        <v>440</v>
      </c>
      <c r="I38" s="259">
        <v>44682</v>
      </c>
      <c r="J38" s="269">
        <v>44742</v>
      </c>
      <c r="K38" s="271" t="s">
        <v>1529</v>
      </c>
      <c r="L38" s="277" t="s">
        <v>1418</v>
      </c>
      <c r="M38" s="268" t="s">
        <v>1420</v>
      </c>
      <c r="N38" s="268" t="s">
        <v>1421</v>
      </c>
      <c r="O38" s="263">
        <v>44650</v>
      </c>
      <c r="P38" s="278" t="s">
        <v>1418</v>
      </c>
    </row>
    <row r="39" spans="1:16" ht="59.25" customHeight="1" thickTop="1" x14ac:dyDescent="0.25">
      <c r="A39" s="247">
        <v>34</v>
      </c>
      <c r="B39" s="265">
        <v>44649</v>
      </c>
      <c r="C39" s="273" t="s">
        <v>6</v>
      </c>
      <c r="D39" s="248"/>
      <c r="E39" s="273" t="s">
        <v>1484</v>
      </c>
      <c r="F39" s="273" t="s">
        <v>79</v>
      </c>
      <c r="G39" s="273" t="s">
        <v>1414</v>
      </c>
      <c r="H39" s="260">
        <v>221</v>
      </c>
      <c r="I39" s="265">
        <v>44652</v>
      </c>
      <c r="J39" s="265">
        <v>44650</v>
      </c>
      <c r="K39" s="262" t="s">
        <v>1485</v>
      </c>
      <c r="L39" s="279" t="s">
        <v>1418</v>
      </c>
      <c r="M39" s="266" t="s">
        <v>1420</v>
      </c>
      <c r="N39" s="266" t="s">
        <v>1421</v>
      </c>
      <c r="O39" s="265"/>
      <c r="P39" s="280" t="s">
        <v>1418</v>
      </c>
    </row>
    <row r="40" spans="1:16" ht="59.25" customHeight="1" thickBot="1" x14ac:dyDescent="0.3">
      <c r="A40" s="245">
        <v>35</v>
      </c>
      <c r="B40" s="269">
        <v>44649</v>
      </c>
      <c r="C40" s="285" t="s">
        <v>6</v>
      </c>
      <c r="D40" s="264"/>
      <c r="E40" s="285" t="s">
        <v>1484</v>
      </c>
      <c r="F40" s="285" t="s">
        <v>79</v>
      </c>
      <c r="G40" s="285" t="s">
        <v>1414</v>
      </c>
      <c r="H40" s="254">
        <v>267</v>
      </c>
      <c r="I40" s="263">
        <v>44652</v>
      </c>
      <c r="J40" s="263">
        <v>44622</v>
      </c>
      <c r="K40" s="271" t="s">
        <v>1486</v>
      </c>
      <c r="L40" s="277" t="s">
        <v>1418</v>
      </c>
      <c r="M40" s="268" t="s">
        <v>1420</v>
      </c>
      <c r="N40" s="268" t="s">
        <v>1421</v>
      </c>
      <c r="O40" s="263"/>
      <c r="P40" s="278" t="s">
        <v>1418</v>
      </c>
    </row>
    <row r="41" spans="1:16" ht="126.75" customHeight="1" thickTop="1" x14ac:dyDescent="0.25">
      <c r="A41" s="247">
        <v>36</v>
      </c>
      <c r="B41" s="265">
        <v>44649</v>
      </c>
      <c r="C41" s="273" t="s">
        <v>25</v>
      </c>
      <c r="D41" s="248"/>
      <c r="E41" s="273" t="s">
        <v>1487</v>
      </c>
      <c r="F41" s="273" t="s">
        <v>80</v>
      </c>
      <c r="G41" s="273" t="s">
        <v>94</v>
      </c>
      <c r="H41" s="260" t="s">
        <v>544</v>
      </c>
      <c r="I41" s="274">
        <v>3000</v>
      </c>
      <c r="J41" s="267">
        <v>2368</v>
      </c>
      <c r="K41" s="262" t="s">
        <v>1488</v>
      </c>
      <c r="L41" s="279" t="s">
        <v>1418</v>
      </c>
      <c r="M41" s="266" t="s">
        <v>1420</v>
      </c>
      <c r="N41" s="266" t="s">
        <v>1421</v>
      </c>
      <c r="O41" s="265"/>
      <c r="P41" s="280" t="s">
        <v>1418</v>
      </c>
    </row>
    <row r="42" spans="1:16" ht="110.25" customHeight="1" thickBot="1" x14ac:dyDescent="0.3">
      <c r="A42" s="245">
        <v>37</v>
      </c>
      <c r="B42" s="263">
        <v>44649</v>
      </c>
      <c r="C42" s="285" t="s">
        <v>25</v>
      </c>
      <c r="D42" s="246"/>
      <c r="E42" s="285" t="s">
        <v>1487</v>
      </c>
      <c r="F42" s="285" t="s">
        <v>79</v>
      </c>
      <c r="G42" s="285" t="s">
        <v>1414</v>
      </c>
      <c r="H42" s="254">
        <v>70</v>
      </c>
      <c r="I42" s="270">
        <v>44621</v>
      </c>
      <c r="J42" s="270">
        <v>44652</v>
      </c>
      <c r="K42" s="271" t="s">
        <v>1489</v>
      </c>
      <c r="L42" s="277" t="s">
        <v>1418</v>
      </c>
      <c r="M42" s="268" t="s">
        <v>1420</v>
      </c>
      <c r="N42" s="268" t="s">
        <v>1421</v>
      </c>
      <c r="O42" s="263"/>
      <c r="P42" s="278" t="s">
        <v>1418</v>
      </c>
    </row>
    <row r="43" spans="1:16" ht="69" customHeight="1" thickTop="1" x14ac:dyDescent="0.25">
      <c r="A43" s="247">
        <v>38</v>
      </c>
      <c r="B43" s="265">
        <v>44649</v>
      </c>
      <c r="C43" s="273" t="s">
        <v>17</v>
      </c>
      <c r="D43" s="248"/>
      <c r="E43" s="273" t="s">
        <v>1491</v>
      </c>
      <c r="F43" s="273" t="s">
        <v>79</v>
      </c>
      <c r="G43" s="273" t="s">
        <v>1414</v>
      </c>
      <c r="H43" s="260">
        <v>552</v>
      </c>
      <c r="I43" s="256">
        <v>44652</v>
      </c>
      <c r="J43" s="261">
        <v>44713</v>
      </c>
      <c r="K43" s="262" t="s">
        <v>1490</v>
      </c>
      <c r="L43" s="279" t="s">
        <v>1418</v>
      </c>
      <c r="M43" s="266" t="s">
        <v>1420</v>
      </c>
      <c r="N43" s="266" t="s">
        <v>1421</v>
      </c>
      <c r="O43" s="265"/>
      <c r="P43" s="280" t="s">
        <v>1418</v>
      </c>
    </row>
    <row r="44" spans="1:16" ht="77.25" customHeight="1" x14ac:dyDescent="0.25">
      <c r="A44" s="240">
        <v>39</v>
      </c>
      <c r="B44" s="241">
        <v>44649</v>
      </c>
      <c r="C44" s="282" t="s">
        <v>17</v>
      </c>
      <c r="D44" s="242"/>
      <c r="E44" s="282" t="s">
        <v>1491</v>
      </c>
      <c r="F44" s="282" t="s">
        <v>79</v>
      </c>
      <c r="G44" s="282" t="s">
        <v>1414</v>
      </c>
      <c r="H44" s="252">
        <v>553</v>
      </c>
      <c r="I44" s="250">
        <v>44652</v>
      </c>
      <c r="J44" s="249">
        <v>44713</v>
      </c>
      <c r="K44" s="251" t="s">
        <v>1490</v>
      </c>
      <c r="L44" s="275" t="s">
        <v>1418</v>
      </c>
      <c r="M44" s="243" t="s">
        <v>1420</v>
      </c>
      <c r="N44" s="243" t="s">
        <v>1421</v>
      </c>
      <c r="O44" s="241"/>
      <c r="P44" s="276" t="s">
        <v>1418</v>
      </c>
    </row>
    <row r="45" spans="1:16" ht="81.75" customHeight="1" x14ac:dyDescent="0.25">
      <c r="A45" s="240">
        <v>40</v>
      </c>
      <c r="B45" s="241">
        <v>44649</v>
      </c>
      <c r="C45" s="282" t="s">
        <v>17</v>
      </c>
      <c r="D45" s="242"/>
      <c r="E45" s="282" t="s">
        <v>1491</v>
      </c>
      <c r="F45" s="282" t="s">
        <v>79</v>
      </c>
      <c r="G45" s="282" t="s">
        <v>1415</v>
      </c>
      <c r="H45" s="252">
        <v>544</v>
      </c>
      <c r="I45" s="250">
        <v>44910</v>
      </c>
      <c r="J45" s="249">
        <v>44651</v>
      </c>
      <c r="K45" s="251" t="s">
        <v>1530</v>
      </c>
      <c r="L45" s="275" t="s">
        <v>1418</v>
      </c>
      <c r="M45" s="243" t="s">
        <v>1420</v>
      </c>
      <c r="N45" s="243" t="s">
        <v>1421</v>
      </c>
      <c r="O45" s="241"/>
      <c r="P45" s="276" t="s">
        <v>1418</v>
      </c>
    </row>
    <row r="46" spans="1:16" ht="81.75" customHeight="1" x14ac:dyDescent="0.25">
      <c r="A46" s="240">
        <v>41</v>
      </c>
      <c r="B46" s="241">
        <v>44650</v>
      </c>
      <c r="C46" s="282" t="s">
        <v>17</v>
      </c>
      <c r="D46" s="242"/>
      <c r="E46" s="282" t="s">
        <v>1491</v>
      </c>
      <c r="F46" s="282" t="s">
        <v>79</v>
      </c>
      <c r="G46" s="282" t="s">
        <v>1409</v>
      </c>
      <c r="H46" s="252">
        <v>544</v>
      </c>
      <c r="I46" s="253">
        <v>100</v>
      </c>
      <c r="J46" s="323">
        <v>30</v>
      </c>
      <c r="K46" s="251" t="s">
        <v>1531</v>
      </c>
      <c r="L46" s="275" t="s">
        <v>1418</v>
      </c>
      <c r="M46" s="243" t="s">
        <v>1420</v>
      </c>
      <c r="N46" s="243" t="s">
        <v>1421</v>
      </c>
      <c r="O46" s="241"/>
      <c r="P46" s="276" t="s">
        <v>1418</v>
      </c>
    </row>
    <row r="47" spans="1:16" ht="81.75" customHeight="1" x14ac:dyDescent="0.25">
      <c r="A47" s="240">
        <v>42</v>
      </c>
      <c r="B47" s="241">
        <v>44651</v>
      </c>
      <c r="C47" s="282" t="s">
        <v>17</v>
      </c>
      <c r="D47" s="242"/>
      <c r="E47" s="282" t="s">
        <v>1491</v>
      </c>
      <c r="F47" s="282" t="s">
        <v>79</v>
      </c>
      <c r="G47" s="282" t="s">
        <v>1413</v>
      </c>
      <c r="H47" s="252"/>
      <c r="I47" s="250"/>
      <c r="J47" s="251" t="s">
        <v>1532</v>
      </c>
      <c r="K47" s="251" t="s">
        <v>1533</v>
      </c>
      <c r="L47" s="275" t="s">
        <v>1418</v>
      </c>
      <c r="M47" s="243" t="s">
        <v>1537</v>
      </c>
      <c r="N47" s="243" t="s">
        <v>1421</v>
      </c>
      <c r="O47" s="241"/>
      <c r="P47" s="276" t="s">
        <v>1418</v>
      </c>
    </row>
    <row r="48" spans="1:16" ht="81.75" customHeight="1" x14ac:dyDescent="0.25">
      <c r="A48" s="240">
        <v>43</v>
      </c>
      <c r="B48" s="241">
        <v>44652</v>
      </c>
      <c r="C48" s="282" t="s">
        <v>17</v>
      </c>
      <c r="D48" s="242"/>
      <c r="E48" s="282" t="s">
        <v>1491</v>
      </c>
      <c r="F48" s="282" t="s">
        <v>79</v>
      </c>
      <c r="G48" s="282" t="s">
        <v>1413</v>
      </c>
      <c r="H48" s="252"/>
      <c r="I48" s="250"/>
      <c r="J48" s="253">
        <v>70</v>
      </c>
      <c r="K48" s="251" t="s">
        <v>1534</v>
      </c>
      <c r="L48" s="275" t="s">
        <v>1418</v>
      </c>
      <c r="M48" s="243" t="s">
        <v>1537</v>
      </c>
      <c r="N48" s="243" t="s">
        <v>1421</v>
      </c>
      <c r="O48" s="241"/>
      <c r="P48" s="276" t="s">
        <v>1418</v>
      </c>
    </row>
    <row r="49" spans="1:16" ht="81.75" customHeight="1" x14ac:dyDescent="0.25">
      <c r="A49" s="240">
        <v>44</v>
      </c>
      <c r="B49" s="241">
        <v>44653</v>
      </c>
      <c r="C49" s="282" t="s">
        <v>17</v>
      </c>
      <c r="D49" s="242"/>
      <c r="E49" s="282" t="s">
        <v>1491</v>
      </c>
      <c r="F49" s="282" t="s">
        <v>79</v>
      </c>
      <c r="G49" s="282" t="s">
        <v>1413</v>
      </c>
      <c r="H49" s="252"/>
      <c r="I49" s="250"/>
      <c r="J49" s="272">
        <v>44652</v>
      </c>
      <c r="K49" s="251" t="s">
        <v>1535</v>
      </c>
      <c r="L49" s="275" t="s">
        <v>1418</v>
      </c>
      <c r="M49" s="243" t="s">
        <v>1537</v>
      </c>
      <c r="N49" s="243" t="s">
        <v>1421</v>
      </c>
      <c r="O49" s="241"/>
      <c r="P49" s="276" t="s">
        <v>1418</v>
      </c>
    </row>
    <row r="50" spans="1:16" ht="81.75" customHeight="1" thickBot="1" x14ac:dyDescent="0.3">
      <c r="A50" s="245">
        <v>45</v>
      </c>
      <c r="B50" s="263">
        <v>44654</v>
      </c>
      <c r="C50" s="285" t="s">
        <v>17</v>
      </c>
      <c r="D50" s="246"/>
      <c r="E50" s="285" t="s">
        <v>1491</v>
      </c>
      <c r="F50" s="285" t="s">
        <v>79</v>
      </c>
      <c r="G50" s="285" t="s">
        <v>1413</v>
      </c>
      <c r="H50" s="254"/>
      <c r="I50" s="259"/>
      <c r="J50" s="270">
        <v>44925</v>
      </c>
      <c r="K50" s="271" t="s">
        <v>1536</v>
      </c>
      <c r="L50" s="277" t="s">
        <v>1418</v>
      </c>
      <c r="M50" s="268" t="s">
        <v>1537</v>
      </c>
      <c r="N50" s="268" t="s">
        <v>1421</v>
      </c>
      <c r="O50" s="263"/>
      <c r="P50" s="278" t="s">
        <v>1418</v>
      </c>
    </row>
    <row r="51" spans="1:16" ht="63.75" thickTop="1" x14ac:dyDescent="0.25">
      <c r="A51" s="312">
        <v>46</v>
      </c>
      <c r="B51" s="313">
        <v>44649</v>
      </c>
      <c r="C51" s="314" t="s">
        <v>26</v>
      </c>
      <c r="D51" s="315"/>
      <c r="E51" s="314" t="s">
        <v>1511</v>
      </c>
      <c r="F51" s="314" t="s">
        <v>79</v>
      </c>
      <c r="G51" s="314" t="s">
        <v>1413</v>
      </c>
      <c r="H51" s="316"/>
      <c r="I51" s="317"/>
      <c r="J51" s="318"/>
      <c r="K51" s="319" t="s">
        <v>1510</v>
      </c>
      <c r="L51" s="320" t="s">
        <v>1418</v>
      </c>
      <c r="M51" s="321" t="s">
        <v>1420</v>
      </c>
      <c r="N51" s="321" t="s">
        <v>1421</v>
      </c>
      <c r="O51" s="313"/>
      <c r="P51" s="322" t="s">
        <v>1418</v>
      </c>
    </row>
    <row r="52" spans="1:16" ht="63" x14ac:dyDescent="0.25">
      <c r="A52" s="240">
        <v>47</v>
      </c>
      <c r="B52" s="241">
        <v>44649</v>
      </c>
      <c r="C52" s="282" t="s">
        <v>26</v>
      </c>
      <c r="D52" s="242"/>
      <c r="E52" s="282" t="s">
        <v>1511</v>
      </c>
      <c r="F52" s="282" t="s">
        <v>79</v>
      </c>
      <c r="G52" s="282" t="s">
        <v>1409</v>
      </c>
      <c r="H52" s="252">
        <v>326</v>
      </c>
      <c r="I52" s="253">
        <v>0.25</v>
      </c>
      <c r="J52" s="284">
        <v>0.5</v>
      </c>
      <c r="K52" s="251" t="s">
        <v>1510</v>
      </c>
      <c r="L52" s="275" t="s">
        <v>1418</v>
      </c>
      <c r="M52" s="243" t="s">
        <v>1420</v>
      </c>
      <c r="N52" s="243" t="s">
        <v>1421</v>
      </c>
      <c r="O52" s="241"/>
      <c r="P52" s="276" t="s">
        <v>1418</v>
      </c>
    </row>
    <row r="53" spans="1:16" ht="47.25" x14ac:dyDescent="0.25">
      <c r="A53" s="240">
        <v>48</v>
      </c>
      <c r="B53" s="241">
        <v>44649</v>
      </c>
      <c r="C53" s="282" t="s">
        <v>26</v>
      </c>
      <c r="D53" s="242"/>
      <c r="E53" s="282" t="s">
        <v>1520</v>
      </c>
      <c r="F53" s="282" t="s">
        <v>79</v>
      </c>
      <c r="G53" s="282" t="s">
        <v>1415</v>
      </c>
      <c r="H53" s="252" t="s">
        <v>1521</v>
      </c>
      <c r="I53" s="249">
        <v>44895</v>
      </c>
      <c r="J53" s="249">
        <v>44772</v>
      </c>
      <c r="K53" s="251" t="s">
        <v>1522</v>
      </c>
      <c r="L53" s="275" t="s">
        <v>1418</v>
      </c>
      <c r="M53" s="243" t="s">
        <v>1420</v>
      </c>
      <c r="N53" s="243" t="s">
        <v>1421</v>
      </c>
      <c r="O53" s="241"/>
      <c r="P53" s="276" t="s">
        <v>1418</v>
      </c>
    </row>
    <row r="54" spans="1:16" ht="47.25" x14ac:dyDescent="0.25">
      <c r="A54" s="240">
        <v>49</v>
      </c>
      <c r="B54" s="241">
        <v>44649</v>
      </c>
      <c r="C54" s="282" t="s">
        <v>26</v>
      </c>
      <c r="D54" s="242"/>
      <c r="E54" s="282" t="s">
        <v>1520</v>
      </c>
      <c r="F54" s="282" t="s">
        <v>79</v>
      </c>
      <c r="G54" s="282" t="s">
        <v>1415</v>
      </c>
      <c r="H54" s="252" t="s">
        <v>1523</v>
      </c>
      <c r="I54" s="249">
        <v>44895</v>
      </c>
      <c r="J54" s="249">
        <v>44772</v>
      </c>
      <c r="K54" s="251" t="s">
        <v>1522</v>
      </c>
      <c r="L54" s="275" t="s">
        <v>1418</v>
      </c>
      <c r="M54" s="243" t="s">
        <v>1420</v>
      </c>
      <c r="N54" s="243" t="s">
        <v>1421</v>
      </c>
      <c r="O54" s="241"/>
      <c r="P54" s="276" t="s">
        <v>1418</v>
      </c>
    </row>
    <row r="55" spans="1:16" ht="78.75" x14ac:dyDescent="0.25">
      <c r="A55" s="240">
        <v>50</v>
      </c>
      <c r="B55" s="241">
        <v>44649</v>
      </c>
      <c r="C55" s="282" t="s">
        <v>26</v>
      </c>
      <c r="D55" s="242"/>
      <c r="E55" s="282" t="s">
        <v>1524</v>
      </c>
      <c r="F55" s="282" t="s">
        <v>79</v>
      </c>
      <c r="G55" s="282" t="s">
        <v>1412</v>
      </c>
      <c r="H55" s="252" t="s">
        <v>1525</v>
      </c>
      <c r="I55" s="253" t="s">
        <v>1526</v>
      </c>
      <c r="J55" s="281" t="s">
        <v>1527</v>
      </c>
      <c r="K55" s="251" t="s">
        <v>1528</v>
      </c>
      <c r="L55" s="275" t="s">
        <v>1418</v>
      </c>
      <c r="M55" s="243" t="s">
        <v>1420</v>
      </c>
      <c r="N55" s="243" t="s">
        <v>1421</v>
      </c>
      <c r="O55" s="241"/>
      <c r="P55" s="276" t="s">
        <v>1418</v>
      </c>
    </row>
    <row r="56" spans="1:16" ht="141.75" x14ac:dyDescent="0.25">
      <c r="A56" s="240">
        <v>51</v>
      </c>
      <c r="B56" s="241">
        <v>44649</v>
      </c>
      <c r="C56" s="282" t="s">
        <v>26</v>
      </c>
      <c r="D56" s="242"/>
      <c r="E56" s="282" t="s">
        <v>1509</v>
      </c>
      <c r="F56" s="282" t="s">
        <v>79</v>
      </c>
      <c r="G56" s="282" t="s">
        <v>1412</v>
      </c>
      <c r="H56" s="300" t="s">
        <v>1512</v>
      </c>
      <c r="I56" s="301" t="s">
        <v>1513</v>
      </c>
      <c r="J56" s="301" t="s">
        <v>1514</v>
      </c>
      <c r="K56" s="302" t="s">
        <v>1515</v>
      </c>
      <c r="L56" s="275" t="s">
        <v>1418</v>
      </c>
      <c r="M56" s="243" t="s">
        <v>1420</v>
      </c>
      <c r="N56" s="243" t="s">
        <v>1421</v>
      </c>
      <c r="O56" s="241"/>
      <c r="P56" s="276" t="s">
        <v>1418</v>
      </c>
    </row>
    <row r="57" spans="1:16" ht="142.5" thickBot="1" x14ac:dyDescent="0.3">
      <c r="A57" s="245">
        <v>52</v>
      </c>
      <c r="B57" s="263">
        <v>44649</v>
      </c>
      <c r="C57" s="285" t="s">
        <v>26</v>
      </c>
      <c r="D57" s="246"/>
      <c r="E57" s="285" t="s">
        <v>1509</v>
      </c>
      <c r="F57" s="285" t="s">
        <v>79</v>
      </c>
      <c r="G57" s="285" t="s">
        <v>1412</v>
      </c>
      <c r="H57" s="303" t="s">
        <v>1516</v>
      </c>
      <c r="I57" s="304" t="s">
        <v>1517</v>
      </c>
      <c r="J57" s="304" t="s">
        <v>1518</v>
      </c>
      <c r="K57" s="305" t="s">
        <v>1519</v>
      </c>
      <c r="L57" s="277" t="s">
        <v>1418</v>
      </c>
      <c r="M57" s="268" t="s">
        <v>1420</v>
      </c>
      <c r="N57" s="268" t="s">
        <v>1421</v>
      </c>
      <c r="O57" s="263"/>
      <c r="P57" s="278" t="s">
        <v>1418</v>
      </c>
    </row>
    <row r="58" spans="1:16" ht="15.75" thickTop="1" x14ac:dyDescent="0.25"/>
    <row r="154" spans="7:7" x14ac:dyDescent="0.25">
      <c r="G154" s="1" t="s">
        <v>84</v>
      </c>
    </row>
    <row r="155" spans="7:7" x14ac:dyDescent="0.25">
      <c r="G155" s="1" t="s">
        <v>1408</v>
      </c>
    </row>
    <row r="156" spans="7:7" x14ac:dyDescent="0.25">
      <c r="G156" s="1" t="s">
        <v>1409</v>
      </c>
    </row>
    <row r="157" spans="7:7" x14ac:dyDescent="0.25">
      <c r="G157" s="1" t="s">
        <v>94</v>
      </c>
    </row>
    <row r="158" spans="7:7" x14ac:dyDescent="0.25">
      <c r="G158" s="1" t="s">
        <v>1410</v>
      </c>
    </row>
    <row r="159" spans="7:7" x14ac:dyDescent="0.25">
      <c r="G159" s="1" t="s">
        <v>93</v>
      </c>
    </row>
    <row r="160" spans="7:7" x14ac:dyDescent="0.25">
      <c r="G160" s="1" t="s">
        <v>1411</v>
      </c>
    </row>
    <row r="161" spans="7:7" x14ac:dyDescent="0.25">
      <c r="G161" s="1" t="s">
        <v>1412</v>
      </c>
    </row>
    <row r="162" spans="7:7" x14ac:dyDescent="0.25">
      <c r="G162" s="1" t="s">
        <v>1413</v>
      </c>
    </row>
    <row r="163" spans="7:7" x14ac:dyDescent="0.25">
      <c r="G163" s="1" t="s">
        <v>1414</v>
      </c>
    </row>
    <row r="164" spans="7:7" x14ac:dyDescent="0.25">
      <c r="G164" s="1" t="s">
        <v>1415</v>
      </c>
    </row>
    <row r="165" spans="7:7" x14ac:dyDescent="0.25">
      <c r="G165" s="1" t="s">
        <v>1416</v>
      </c>
    </row>
    <row r="166" spans="7:7" x14ac:dyDescent="0.25">
      <c r="G166" s="1" t="s">
        <v>1417</v>
      </c>
    </row>
    <row r="167" spans="7:7" x14ac:dyDescent="0.25">
      <c r="G167" s="1" t="s">
        <v>100</v>
      </c>
    </row>
  </sheetData>
  <sheetProtection formatCells="0" formatColumns="0" formatRows="0" deleteColumns="0" deleteRows="0" sort="0" autoFilter="0"/>
  <autoFilter ref="A5:P29"/>
  <mergeCells count="3">
    <mergeCell ref="A1:M1"/>
    <mergeCell ref="A2:M2"/>
    <mergeCell ref="A4:P4"/>
  </mergeCells>
  <phoneticPr fontId="29" type="noConversion"/>
  <dataValidations xWindow="347" yWindow="514" count="8">
    <dataValidation type="decimal" allowBlank="1" showInputMessage="1" showErrorMessage="1" errorTitle="Fechas" error="La fecha no debe superar el 31 de diciembre de 2015" sqref="P1">
      <formula1>1</formula1>
      <formula2>100</formula2>
    </dataValidation>
    <dataValidation type="list" allowBlank="1" showInputMessage="1" showErrorMessage="1" sqref="D6:D39 D41:D57 C6:C57">
      <formula1>depende</formula1>
    </dataValidation>
    <dataValidation type="date" allowBlank="1" showInputMessage="1" showErrorMessage="1" errorTitle="Fecha Solicitud" error="Diligencie en formato día mes año la fecha en que se envía el requerimiento de modificación a la OFPLA" sqref="B40">
      <formula1>42005</formula1>
      <formula2>73415</formula2>
    </dataValidation>
    <dataValidation type="list" allowBlank="1" showInputMessage="1" showErrorMessage="1" errorTitle="Modificación " error="De acuerdo con la selección de la columna Item a modificar, despliegue la flecha y seleccione la opción." sqref="G6:G20">
      <formula1>$G$63:$G$76</formula1>
    </dataValidation>
    <dataValidation type="list" allowBlank="1" showInputMessage="1" showErrorMessage="1" errorTitle="Modificación " error="De acuerdo con la selección de la columna Item a modificar, despliegue la flecha y seleccione la opción." sqref="G21:G25">
      <formula1>$G$161:$G$174</formula1>
    </dataValidation>
    <dataValidation type="list" allowBlank="1" showInputMessage="1" showErrorMessage="1" errorTitle="Itém a modificar" error="Despliegue la flecha y seleccione el Itém a modificar" sqref="F6:F57">
      <formula1>item</formula1>
    </dataValidation>
    <dataValidation type="list" allowBlank="1" showInputMessage="1" showErrorMessage="1" sqref="G26:G57">
      <formula1>$G$154:$G$167</formula1>
    </dataValidation>
    <dataValidation type="list" allowBlank="1" showInputMessage="1" showErrorMessage="1" sqref="L6:L57 P6:P57">
      <formula1>"APROBADA,NEGADA,"</formula1>
    </dataValidation>
  </dataValidations>
  <pageMargins left="0.70866141732283472" right="0.70866141732283472" top="0.82677165354330717" bottom="0.74803149606299213" header="0.39370078740157483" footer="0.31496062992125984"/>
  <pageSetup paperSize="9" scale="57" orientation="landscape" r:id="rId1"/>
  <headerFooter>
    <oddHeader xml:space="preserve">&amp;L&amp;G&amp;C&amp;"-,Negrita"&amp;16&amp;K00435A
SOLICITUD MODIFICACIÓN PLAN ESTRATÉGICO Y PLAN DE ACCIÓN  </oddHeader>
    <oddFooter xml:space="preserve">&amp;RPE-PI-G02-F06 V01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
  <sheetViews>
    <sheetView workbookViewId="0">
      <selection activeCell="C15" sqref="C15"/>
    </sheetView>
  </sheetViews>
  <sheetFormatPr baseColWidth="10" defaultRowHeight="15" x14ac:dyDescent="0.25"/>
  <sheetData>
    <row r="3" spans="4:4" x14ac:dyDescent="0.25">
      <c r="D3" t="s">
        <v>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codigos</vt:lpstr>
      <vt:lpstr>PA</vt:lpstr>
      <vt:lpstr>Formato solicitud </vt:lpstr>
      <vt:lpstr>Hoja1</vt:lpstr>
      <vt:lpstr>Actividad</vt:lpstr>
      <vt:lpstr>Componente_estratégico</vt:lpstr>
      <vt:lpstr>depende</vt:lpstr>
      <vt:lpstr>Factor</vt:lpstr>
      <vt:lpstr>Indicador_resultado</vt:lpstr>
      <vt:lpstr>item</vt:lpstr>
      <vt:lpstr>Objetivo_estratégico</vt:lpstr>
      <vt:lpstr>Producto</vt:lpstr>
      <vt:lpstr>Sector</vt:lpstr>
      <vt:lpstr>'Formato solicitud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Alvaro Vega Amaya</dc:creator>
  <cp:lastModifiedBy>LEONEL RIOS SOTO</cp:lastModifiedBy>
  <cp:lastPrinted>2020-07-01T16:52:05Z</cp:lastPrinted>
  <dcterms:created xsi:type="dcterms:W3CDTF">2015-02-23T22:31:46Z</dcterms:created>
  <dcterms:modified xsi:type="dcterms:W3CDTF">2022-04-06T16:46:07Z</dcterms:modified>
</cp:coreProperties>
</file>